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5480" windowHeight="11640"/>
  </bookViews>
  <sheets>
    <sheet name="Hu - En" sheetId="1" r:id="rId1"/>
    <sheet name="Munka2" sheetId="2" r:id="rId2"/>
    <sheet name="Munka3" sheetId="3" r:id="rId3"/>
  </sheets>
  <definedNames>
    <definedName name="_Toc274578706" localSheetId="0">'Hu - En'!$A$10</definedName>
    <definedName name="_xlnm.Print_Area" localSheetId="0">'Hu - En'!$A$1:$I$51</definedName>
  </definedNames>
  <calcPr calcId="125725"/>
</workbook>
</file>

<file path=xl/calcChain.xml><?xml version="1.0" encoding="utf-8"?>
<calcChain xmlns="http://schemas.openxmlformats.org/spreadsheetml/2006/main">
  <c r="F45" i="1"/>
  <c r="E45"/>
  <c r="G45"/>
</calcChain>
</file>

<file path=xl/sharedStrings.xml><?xml version="1.0" encoding="utf-8"?>
<sst xmlns="http://schemas.openxmlformats.org/spreadsheetml/2006/main" count="136" uniqueCount="136">
  <si>
    <t>Feladat</t>
  </si>
  <si>
    <t>2/a</t>
  </si>
  <si>
    <t>2/b</t>
  </si>
  <si>
    <t>2/c</t>
  </si>
  <si>
    <t>2/d</t>
  </si>
  <si>
    <t>4/e</t>
  </si>
  <si>
    <t>A puffertartály anyaga és rögzítése meg kell, hogy feleljen a nyomástartó edényekre vonatkozó követelményeknek.</t>
  </si>
  <si>
    <t>12/b</t>
  </si>
  <si>
    <t>Quad (ráülős) jellegű kivitel esetén a „gázt” folyamatosan tartani kell. Elengedéskor magától álljon vissza alaphelyzetbe.</t>
  </si>
  <si>
    <t>12/d</t>
  </si>
  <si>
    <t>12/e</t>
  </si>
  <si>
    <t>12/f</t>
  </si>
  <si>
    <t>A rajtszámok számára biztosított hely meglétét ábrával kell bizonyítani.</t>
  </si>
  <si>
    <t>Teljesen kitöltött adatlap</t>
  </si>
  <si>
    <t>Pneumobil Versenybíróság</t>
  </si>
  <si>
    <t>Indokolás / Remarks</t>
  </si>
  <si>
    <t>Csapat/Team:</t>
  </si>
  <si>
    <t>4/c</t>
  </si>
  <si>
    <t>3.1.a; 3.2</t>
  </si>
  <si>
    <t>3.3.e</t>
  </si>
  <si>
    <t>PLC nedvesség elleni védelme (IP54)</t>
  </si>
  <si>
    <t>4.h</t>
  </si>
  <si>
    <t>Elektromos vezérlés leírása, kapcsolási rajz</t>
  </si>
  <si>
    <t>7.c</t>
  </si>
  <si>
    <t>9.c</t>
  </si>
  <si>
    <t>Ábra</t>
  </si>
  <si>
    <t>Forduló kör ellenörzése, max. 8 méter</t>
  </si>
  <si>
    <t xml:space="preserve">2015. január </t>
  </si>
  <si>
    <t>Jármű felépítésének bemutatása (kialakítás, fő egységek)</t>
  </si>
  <si>
    <t>A választott kialakítás indoklása (Miért?)</t>
  </si>
  <si>
    <t>Jármű méreteinek megadása, határméretek betartása méretezett ábrán</t>
  </si>
  <si>
    <t>Ábra és leírás a palack elhelyezéséről és a vezető helyzetéről</t>
  </si>
  <si>
    <t>Vázszerkezet bemutatása ábrával, vagy rajzzal és leírásban igazolni az alkalmazott szerkezeti anyagok és a kivitelezés megfelelőségét</t>
  </si>
  <si>
    <t>Gyűrődési zóna megvalósításának bemutatása ábra, leírás</t>
  </si>
  <si>
    <t>Vázszekezet stabilitásának igazolása terhelésszámítással vagy szimulációval</t>
  </si>
  <si>
    <t>A motor felépítésének bemutatása ábrával és leírással igazolni, hogy milyen megoldással lesz megvalósítva az egy mechanikai egység.</t>
  </si>
  <si>
    <t>Ábrával, leírással igazolni, hogy a járműbe épített motor megfelel a 200 mm-es kinyúlási határnak.</t>
  </si>
  <si>
    <t>A motor működési leírása ábrákkal, diagramokkal és hivatkozásokkal a kapcsolási rajzra. A motor paramétertereinek számításai (fordulatszám, nyomaték, egyebek)</t>
  </si>
  <si>
    <t>Ábrával és leírással a hátsó kerékfelfüggesztés bemutatása</t>
  </si>
  <si>
    <t>Kerékdőlés, kerékösszetartás, csapdőlés számítása</t>
  </si>
  <si>
    <t>Rögzítő fék meglétének igazolása</t>
  </si>
  <si>
    <t>Ábrával és leírással bemutatni az alkalmazott fékrendszer beépítési jellemzőit a fékberendezés kivitelét. Fékút számításának megléte.</t>
  </si>
  <si>
    <t>Ábrával és leírással az első kerékfelfüggesztés bemutatása</t>
  </si>
  <si>
    <t>Ábrával és leírással bemutatni az alkalmazott kormánymű működését és beépítését</t>
  </si>
  <si>
    <t>Ackermann geometria számítása, szerkesztése</t>
  </si>
  <si>
    <t>Task</t>
  </si>
  <si>
    <t>Figure</t>
  </si>
  <si>
    <t>Define dimensions of the vehicle, grant the max. admitted dimensions on figure</t>
  </si>
  <si>
    <t>Presentation of the framework by a figure, or by a drawing and demonstrating the suitability of the used materials and implementation</t>
  </si>
  <si>
    <t>Presenting the crumple zone by figure, description</t>
  </si>
  <si>
    <t>Demonstration of stability of the frame mechanism by calculation or simulation</t>
  </si>
  <si>
    <t>Presenting the structure of the engine by figure and description. What kind of solution will be used at the mechanical unit?</t>
  </si>
  <si>
    <t>Completion of the pneumatical circuit drawing and the corresponding of the item numbers</t>
  </si>
  <si>
    <t>Describing the electrical control, circuit drawing</t>
  </si>
  <si>
    <t>Protection against humidity of the PLC (IP54)</t>
  </si>
  <si>
    <t>Calculations/Equations (torque, rpm, etc.)</t>
  </si>
  <si>
    <t>Presenting the used steering system functionality with figures and descriptions</t>
  </si>
  <si>
    <t>Checking the steering radius, max. 8 meters</t>
  </si>
  <si>
    <t>Presenting the used braking system specifications with figures and descriptions. Calculation of the braking distance.</t>
  </si>
  <si>
    <t>The possibly power supply (battery) must be fixed safely and the wehicle have to be dotated with a circuit braker switch, which it has to be placed with the same requirements like the Emergency-Stop actuator/s. Figure</t>
  </si>
  <si>
    <t>3.3.a; b</t>
  </si>
  <si>
    <t>3.1.b; c</t>
  </si>
  <si>
    <t>10.a</t>
  </si>
  <si>
    <t>10.b</t>
  </si>
  <si>
    <t>Vezető védelmének, a bukócsőnek és a padlólemez kialakításának a bemutatása külön ábrával és leírással</t>
  </si>
  <si>
    <t>6.</t>
  </si>
  <si>
    <t>A kétkörös fék meglétének igazolása ábrával és leírással</t>
  </si>
  <si>
    <t xml:space="preserve">Autó jellegű ülés esetén a minimum hárompontos biztonsági öv alkalmazása kötelező. </t>
  </si>
  <si>
    <t>A szabadonfutó meglétének igazolása</t>
  </si>
  <si>
    <t>Lásd 3. pontban</t>
  </si>
  <si>
    <t>See section 3.</t>
  </si>
  <si>
    <t>Tervdokumentáció értékelő lap</t>
  </si>
  <si>
    <t xml:space="preserve">VIII. Nemzetközi Aventics Pneumobil Verseny 2015           </t>
  </si>
  <si>
    <t>VIII. International Aventics Pneumobil Competition 2015</t>
  </si>
  <si>
    <t>Documentation evaluation</t>
  </si>
  <si>
    <t>Elérhető pontszám / Max. points</t>
  </si>
  <si>
    <t>Elért pontszám / Achieved result</t>
  </si>
  <si>
    <t>Hiánypótlás
2015.02.03-ig / Deficiency supply until 03.02.2015</t>
  </si>
  <si>
    <t>Rajtszám / Race number:</t>
  </si>
  <si>
    <t>Bekezdés / Chapter</t>
  </si>
  <si>
    <t>Részpontok / section points</t>
  </si>
  <si>
    <t>A feladat műszaki leírása / 
The technical specification of task</t>
  </si>
  <si>
    <t>1. Jármű bemutatása / Introduction of the vehicle</t>
  </si>
  <si>
    <t>Presenting the construction of the vehicle (design, main elements)</t>
  </si>
  <si>
    <t>Reason of the choosen structure (Why?)</t>
  </si>
  <si>
    <t>3. Vázszerkezet, karosszéria / Body frame, chassis</t>
  </si>
  <si>
    <t>2. Méretek, tömeg / Dimensions, mass</t>
  </si>
  <si>
    <t>4.Motor / Engine</t>
  </si>
  <si>
    <t>6. Puffertartály / Buffer</t>
  </si>
  <si>
    <t>7. Hajtáslánc / Powertrain</t>
  </si>
  <si>
    <t>8. Kerékfelfüggesztés / Suspension</t>
  </si>
  <si>
    <t>10. Fék / Brake</t>
  </si>
  <si>
    <t>11. Üzemanyagtartály / Compressed air tank</t>
  </si>
  <si>
    <t>12. Biztonsági előírások / Safety prescriptions</t>
  </si>
  <si>
    <t>9. Kormánymű / Steering:</t>
  </si>
  <si>
    <t>13. Rajtszám / Start plate</t>
  </si>
  <si>
    <t>14. Adatlap / Datasheet</t>
  </si>
  <si>
    <t>Figure and description of the air tank and regarding driver position</t>
  </si>
  <si>
    <t>Háromkerekű járműveknél a kerekek központja által bezárt háromszög legkisebb szöge nem lehet kevesebb, mint 30°, a 2/a ábrán jelölve.</t>
  </si>
  <si>
    <t>In case of 3-wheels vehicles, the smallest angle in the triangle, which is bordered by the wheels, should be at least 30°, indicated on figure 2/a</t>
  </si>
  <si>
    <t>Hasmagasság min.: 70 mm, a 2/a ábrán jelölve</t>
  </si>
  <si>
    <t>Clearance between the bottom of the vehicle and the ground surface: min. 70 mm, indicated on figure 2/a</t>
  </si>
  <si>
    <t>Számítások (nyomaték, fordulatszám, stb.)</t>
  </si>
  <si>
    <t>The material and fixation of the buffer must be conform with the requirements of the pressure equipments</t>
  </si>
  <si>
    <t>Figure and description of the rear wheel suspension</t>
  </si>
  <si>
    <t>Figure and description of the front wheel suspension</t>
  </si>
  <si>
    <t>Fully filled datasheet</t>
  </si>
  <si>
    <t>Total:</t>
  </si>
  <si>
    <t>Összesen:</t>
  </si>
  <si>
    <t>Total points:</t>
  </si>
  <si>
    <t>Összes pont:</t>
  </si>
  <si>
    <t>At vehicles with four wheels, the usage of the three point safety belt is obligatory.</t>
  </si>
  <si>
    <t>At quad type the throttle must be kept continuosly.
When releasing, it must go back to start position.</t>
  </si>
  <si>
    <t>The place for the number plates must be shown by figure.</t>
  </si>
  <si>
    <t>Az esetleges áramforrást (akkumulátor) biztonságosan kell rögzíteni, és a járművet áramtalanító kapcsolóval kell ellátni, amelyet a vész-stop kör működtetőjéhez hasonlóan kell elhelyezni. Ábra</t>
  </si>
  <si>
    <t>Demonstrating the existence of the hand brake (fixing brake)</t>
  </si>
  <si>
    <t>Demonstrating the double circuit of the braking system (description, figure)</t>
  </si>
  <si>
    <t>Figures and descriptions about the construction of the floor, rollbar and safety of the driver</t>
  </si>
  <si>
    <t>Demonstration of the air bottle and reducer placement by separate figure and drawing (Present the fixing of bottle and the safety of reductor)</t>
  </si>
  <si>
    <t>Palack és reduktor elhelyezésének igazolása külön ábrán és leírással.(A palack rögzítésének és a reduktor védelmének bemutatása)</t>
  </si>
  <si>
    <t>Pneumatikus kapcsolási rajz teljessége és a tételszámozás megfelelősége</t>
  </si>
  <si>
    <t>Prove that the built-in engine is corresponding to the 200 mm projection limit.</t>
  </si>
  <si>
    <t>The monitoring of the prescribed datas and diagrams must be shown in regard to the specified structure.</t>
  </si>
  <si>
    <r>
      <t>Az előírt adatokat és diagramokat tartalmazó</t>
    </r>
    <r>
      <rPr>
        <b/>
        <sz val="12"/>
        <rFont val="Arial"/>
        <family val="2"/>
        <charset val="238"/>
      </rPr>
      <t xml:space="preserve"> </t>
    </r>
    <r>
      <rPr>
        <sz val="12"/>
        <rFont val="Arial"/>
        <family val="2"/>
        <charset val="238"/>
      </rPr>
      <t>képernyő tervezett struktúrájának a megjelenítése szükséges.</t>
    </r>
  </si>
  <si>
    <r>
      <t xml:space="preserve">15. Telemetria/ Telemetry                                                </t>
    </r>
    <r>
      <rPr>
        <b/>
        <sz val="10"/>
        <rFont val="Arial"/>
        <family val="2"/>
        <charset val="238"/>
      </rPr>
      <t xml:space="preserve">  Külön értékelve / separately evaluated</t>
    </r>
  </si>
  <si>
    <t>Innovációs tartalom / Innovation content</t>
  </si>
  <si>
    <t>Presenting the functionality of the engine with figures, diagrams and references to the switching . Calculations for the engine parameters (rpm, torque, others)</t>
  </si>
  <si>
    <t>Kinematical sketch in regard of the system from the main axle to the driven wheels, on which the particular elements can be identified (defininf the main dimensions, e.g. number of teeth, diameter), and description about the functionality.</t>
  </si>
  <si>
    <t>Kinematikai vázlat a motor főtengelyétől a hajtott kerékig, amelyen azonosíthatóak az egyes elemek (fö méretinek megadásával pl.: fogszám, átmérő) valamint leírás a működésről.</t>
  </si>
  <si>
    <t>Provement of having free-wheels.</t>
  </si>
  <si>
    <t>Calculation and edition of the Ackermann geometry</t>
  </si>
  <si>
    <t>The pneumatical system must contain an Emergency-Stop circuit, which is responsible for unpressurizing the whole circuit (in case of using buffers, it should also be unpressurized). Its actuator has to be easily accessible for the driver and for any external helping person to. Theese electrical and pneumatical safety elements must be marked with a red outline, white filling triangle. Figure</t>
  </si>
  <si>
    <t>A pneumatikus rendszernek tartalmaznia kell egy vész-stop kört, amelynek feladata a pneumatikus kör teljes légtelenítése (ha van puffertartály akkor ezt is légteleníteni kell!). Ennek működtetőjét olyan helyen kell elhelyezni, hogy akár a vezető, akár egy külső segítő személy számára könnyen elérhető legyen. A biztonsági áramtalanító és légtelenítő (vész-stop) működtető elemeit piros keretes fehér háromszöggel kötelező jelölni. Ábra</t>
  </si>
  <si>
    <t>A pneumatikus kapcsolás áttekinthetősége, és elvi egyszerűsége. 
A minimálisan szükséges és elégséges pneumatikus elemek alkalmazása.
Pneumatika elemek hatékony újszerű beépítése a motorba.
A hajtásrendszeren kívüli, más pneumatika alkalmazása a járművön.
Elektromos vezérlés, és a kapcsolás megoldásának a színvonala.
Újszerű szerkezeti és funkciós megoldások a járművön.
Jövőbe mutató új megoldás vagy technológia alkalmazása.
Külső energia bevitel hatékonysága. 
Egyéb innovációs "érték".</t>
  </si>
  <si>
    <t>Transparency of pneumatical circuit, theoretical simplicity
Minimizing of number of applied pneumatical elements (min. required and sufficient).
Applying the pneumatical elements for the engine on an efficient and innovative way.
Applying pneumatics for other purposes (except driving system).
Electrical control, level of switching solution.
New and innovative solutions on the vehicle regarding structure and function.
Applying new solutions and/or technologies.
Efficiency of external energy input.
Other innovation values.</t>
  </si>
  <si>
    <t xml:space="preserve">Calculations regarding the wheel camber, toe, angle of pin </t>
  </si>
</sst>
</file>

<file path=xl/styles.xml><?xml version="1.0" encoding="utf-8"?>
<styleSheet xmlns="http://schemas.openxmlformats.org/spreadsheetml/2006/main">
  <fonts count="18">
    <font>
      <sz val="10"/>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sz val="10"/>
      <color rgb="FFFF0000"/>
      <name val="Arial"/>
      <family val="2"/>
      <charset val="238"/>
    </font>
    <font>
      <sz val="10"/>
      <name val="Arial"/>
      <family val="2"/>
      <charset val="238"/>
    </font>
    <font>
      <b/>
      <sz val="12"/>
      <color rgb="FFFF0000"/>
      <name val="Arial"/>
      <family val="2"/>
      <charset val="238"/>
    </font>
    <font>
      <sz val="12"/>
      <name val="Arial"/>
      <family val="2"/>
      <charset val="238"/>
    </font>
    <font>
      <sz val="14"/>
      <name val="Arial"/>
      <family val="2"/>
      <charset val="238"/>
    </font>
    <font>
      <b/>
      <sz val="12"/>
      <color indexed="10"/>
      <name val="Arial"/>
      <family val="2"/>
      <charset val="238"/>
    </font>
    <font>
      <sz val="12"/>
      <color rgb="FFFF0000"/>
      <name val="Arial"/>
      <family val="2"/>
      <charset val="238"/>
    </font>
    <font>
      <b/>
      <sz val="12"/>
      <color rgb="FF00B050"/>
      <name val="Arial"/>
      <family val="2"/>
      <charset val="238"/>
    </font>
    <font>
      <sz val="12"/>
      <color indexed="10"/>
      <name val="Arial"/>
      <family val="2"/>
      <charset val="238"/>
    </font>
    <font>
      <sz val="12"/>
      <color rgb="FF00B050"/>
      <name val="Arial"/>
      <family val="2"/>
      <charset val="238"/>
    </font>
    <font>
      <b/>
      <sz val="16"/>
      <color rgb="FFFF3300"/>
      <name val="Arial"/>
      <family val="2"/>
      <charset val="238"/>
    </font>
    <font>
      <sz val="16"/>
      <color theme="0" tint="-0.499984740745262"/>
      <name val="Arial"/>
      <family val="2"/>
      <charset val="238"/>
    </font>
    <font>
      <b/>
      <sz val="12"/>
      <color rgb="FFFF3300"/>
      <name val="Arial"/>
      <family val="2"/>
      <charset val="238"/>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rgb="FFFF3300"/>
        <bgColor indexed="64"/>
      </patternFill>
    </fill>
    <fill>
      <patternFill patternType="solid">
        <fgColor rgb="FFFFFF99"/>
        <bgColor indexed="64"/>
      </patternFill>
    </fill>
  </fills>
  <borders count="27">
    <border>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s>
  <cellStyleXfs count="1">
    <xf numFmtId="0" fontId="0" fillId="0" borderId="0"/>
  </cellStyleXfs>
  <cellXfs count="176">
    <xf numFmtId="0" fontId="0" fillId="0" borderId="0" xfId="0"/>
    <xf numFmtId="0" fontId="5" fillId="0" borderId="0" xfId="0" applyFont="1"/>
    <xf numFmtId="0" fontId="6" fillId="0" borderId="0" xfId="0" applyFont="1" applyAlignment="1">
      <alignment horizontal="left" vertical="top" wrapText="1"/>
    </xf>
    <xf numFmtId="0" fontId="8" fillId="0" borderId="0" xfId="0" applyFont="1"/>
    <xf numFmtId="0" fontId="4" fillId="0" borderId="0"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center" vertical="center"/>
    </xf>
    <xf numFmtId="0" fontId="4" fillId="0" borderId="0" xfId="0" applyFont="1" applyAlignment="1">
      <alignment horizontal="center" vertical="top" wrapText="1"/>
    </xf>
    <xf numFmtId="0" fontId="9" fillId="0" borderId="0" xfId="0" applyFont="1"/>
    <xf numFmtId="0" fontId="8" fillId="0" borderId="0" xfId="0" applyFont="1" applyAlignment="1">
      <alignment horizontal="left" vertical="top" wrapText="1"/>
    </xf>
    <xf numFmtId="0" fontId="8" fillId="0" borderId="0" xfId="0" applyFont="1" applyAlignment="1">
      <alignment horizontal="center" vertical="center" wrapText="1"/>
    </xf>
    <xf numFmtId="0" fontId="3" fillId="0" borderId="0" xfId="0" applyFont="1" applyAlignment="1">
      <alignment horizontal="center" vertical="top" wrapText="1"/>
    </xf>
    <xf numFmtId="0" fontId="3" fillId="0" borderId="11" xfId="0" applyFont="1" applyBorder="1" applyAlignment="1">
      <alignment horizontal="left" vertical="top" wrapText="1"/>
    </xf>
    <xf numFmtId="0" fontId="6" fillId="0" borderId="0" xfId="0" applyFont="1" applyAlignment="1">
      <alignment horizontal="center" vertical="center" wrapText="1"/>
    </xf>
    <xf numFmtId="0" fontId="2" fillId="0" borderId="0" xfId="0" applyFont="1" applyAlignment="1">
      <alignment horizontal="center" vertical="top" wrapText="1"/>
    </xf>
    <xf numFmtId="0" fontId="6" fillId="0" borderId="0" xfId="0" applyFo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8" fillId="0" borderId="14" xfId="0" applyFont="1" applyFill="1" applyBorder="1" applyAlignment="1">
      <alignment horizontal="right" vertical="top" wrapText="1"/>
    </xf>
    <xf numFmtId="0" fontId="8" fillId="0" borderId="15" xfId="0" applyFont="1" applyFill="1" applyBorder="1" applyAlignment="1">
      <alignment horizontal="right" vertical="top" wrapText="1"/>
    </xf>
    <xf numFmtId="0" fontId="8" fillId="0" borderId="11" xfId="0" applyFont="1" applyBorder="1" applyAlignment="1">
      <alignment vertical="top" wrapText="1"/>
    </xf>
    <xf numFmtId="0" fontId="10" fillId="2" borderId="6" xfId="0" applyFont="1" applyFill="1" applyBorder="1" applyAlignment="1">
      <alignment vertical="top"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 xfId="0" applyFont="1" applyBorder="1" applyAlignment="1">
      <alignment horizontal="center" vertical="center" wrapText="1"/>
    </xf>
    <xf numFmtId="0" fontId="12" fillId="3" borderId="3" xfId="0" applyFont="1" applyFill="1" applyBorder="1" applyAlignment="1">
      <alignment horizontal="center" vertical="center" wrapText="1"/>
    </xf>
    <xf numFmtId="0" fontId="14" fillId="3" borderId="11" xfId="0" applyFont="1" applyFill="1" applyBorder="1" applyAlignment="1">
      <alignment vertical="top" wrapText="1"/>
    </xf>
    <xf numFmtId="0" fontId="8" fillId="3" borderId="0" xfId="0" applyFont="1" applyFill="1"/>
    <xf numFmtId="0" fontId="3" fillId="0" borderId="18" xfId="0" applyFont="1" applyFill="1" applyBorder="1" applyAlignment="1">
      <alignment horizontal="center" vertical="center" wrapText="1"/>
    </xf>
    <xf numFmtId="0" fontId="8" fillId="0" borderId="23" xfId="0" applyFont="1" applyFill="1" applyBorder="1" applyAlignment="1">
      <alignment horizontal="right" vertical="top" wrapText="1"/>
    </xf>
    <xf numFmtId="0" fontId="3" fillId="0" borderId="11" xfId="0" applyFont="1" applyBorder="1" applyAlignment="1">
      <alignment horizontal="center" vertical="center" wrapText="1"/>
    </xf>
    <xf numFmtId="0" fontId="10" fillId="2" borderId="6" xfId="0" applyFont="1" applyFill="1" applyBorder="1" applyAlignment="1">
      <alignment horizontal="left" vertical="top" wrapText="1"/>
    </xf>
    <xf numFmtId="0" fontId="3" fillId="0" borderId="2" xfId="0" applyFont="1" applyBorder="1" applyAlignment="1">
      <alignment horizontal="left" vertical="top" wrapText="1"/>
    </xf>
    <xf numFmtId="0" fontId="11" fillId="0" borderId="2" xfId="0" applyFont="1" applyBorder="1" applyAlignment="1">
      <alignment horizontal="left" vertical="top" wrapText="1"/>
    </xf>
    <xf numFmtId="0" fontId="7" fillId="0" borderId="12" xfId="0" applyFont="1" applyBorder="1" applyAlignment="1">
      <alignment horizontal="center" vertical="top" wrapText="1"/>
    </xf>
    <xf numFmtId="0" fontId="11" fillId="0" borderId="0" xfId="0" applyFont="1"/>
    <xf numFmtId="0" fontId="7" fillId="0" borderId="13" xfId="0" applyFont="1" applyBorder="1" applyAlignment="1">
      <alignment horizontal="center" vertical="top" wrapText="1"/>
    </xf>
    <xf numFmtId="0" fontId="6" fillId="0" borderId="0" xfId="0" applyFont="1" applyAlignment="1">
      <alignment horizontal="left" vertical="center" wrapText="1"/>
    </xf>
    <xf numFmtId="0" fontId="3" fillId="0" borderId="0" xfId="0" applyFont="1" applyAlignment="1">
      <alignment vertical="top"/>
    </xf>
    <xf numFmtId="0" fontId="9" fillId="0" borderId="0" xfId="0" applyFont="1" applyAlignment="1">
      <alignment vertical="top"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 xfId="0" applyFont="1" applyBorder="1" applyAlignment="1">
      <alignment horizontal="center" vertical="center"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23" xfId="0" applyFont="1" applyBorder="1" applyAlignment="1">
      <alignment horizontal="center" vertical="top" wrapText="1"/>
    </xf>
    <xf numFmtId="0" fontId="13" fillId="2" borderId="19"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3" fillId="2" borderId="21" xfId="0" applyFont="1" applyFill="1" applyBorder="1" applyAlignment="1">
      <alignment horizontal="center" vertical="top" wrapText="1"/>
    </xf>
    <xf numFmtId="0" fontId="13" fillId="2" borderId="22"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Border="1" applyAlignment="1">
      <alignment horizontal="center" vertical="top" wrapText="1"/>
    </xf>
    <xf numFmtId="0" fontId="13" fillId="2" borderId="7" xfId="0" applyFont="1" applyFill="1" applyBorder="1" applyAlignment="1">
      <alignment horizontal="center" vertical="top" wrapText="1"/>
    </xf>
    <xf numFmtId="0" fontId="10" fillId="2" borderId="19" xfId="0" applyFont="1" applyFill="1" applyBorder="1" applyAlignment="1">
      <alignment horizontal="center" vertical="top" wrapText="1"/>
    </xf>
    <xf numFmtId="0" fontId="10" fillId="2" borderId="20" xfId="0" applyFont="1" applyFill="1" applyBorder="1" applyAlignment="1">
      <alignment horizontal="center" vertical="top" wrapText="1"/>
    </xf>
    <xf numFmtId="0" fontId="10" fillId="2" borderId="21"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9" fillId="0" borderId="0" xfId="0" applyFont="1" applyFill="1" applyAlignment="1">
      <alignment horizontal="left" vertical="top" wrapText="1"/>
    </xf>
    <xf numFmtId="0" fontId="8" fillId="0" borderId="0" xfId="0" applyFont="1" applyFill="1" applyAlignment="1">
      <alignment horizontal="left" vertical="top" wrapText="1"/>
    </xf>
    <xf numFmtId="0" fontId="2" fillId="0" borderId="0" xfId="0" applyFont="1" applyFill="1" applyAlignment="1">
      <alignment horizontal="left" vertical="top" wrapText="1"/>
    </xf>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11" xfId="0" applyFont="1" applyFill="1" applyBorder="1" applyAlignment="1">
      <alignment horizontal="left" vertical="top" wrapText="1"/>
    </xf>
    <xf numFmtId="0" fontId="4" fillId="0" borderId="0" xfId="0" applyFont="1" applyFill="1" applyBorder="1" applyAlignment="1">
      <alignment horizontal="left" vertical="center"/>
    </xf>
    <xf numFmtId="0" fontId="3" fillId="0" borderId="24" xfId="0" applyFont="1" applyFill="1" applyBorder="1" applyAlignment="1">
      <alignment horizontal="left" vertical="top" wrapText="1"/>
    </xf>
    <xf numFmtId="0" fontId="3" fillId="0" borderId="14"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5"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5"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6"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7" xfId="0" applyFont="1" applyFill="1" applyBorder="1" applyAlignment="1">
      <alignment horizontal="justify" vertical="top"/>
    </xf>
    <xf numFmtId="0" fontId="8" fillId="0" borderId="14" xfId="0" applyFont="1" applyFill="1" applyBorder="1" applyAlignment="1">
      <alignment horizontal="justify" vertical="top"/>
    </xf>
    <xf numFmtId="0" fontId="8" fillId="0" borderId="18" xfId="0" applyFont="1" applyFill="1" applyBorder="1" applyAlignment="1">
      <alignment horizontal="justify" vertical="top"/>
    </xf>
    <xf numFmtId="0" fontId="8" fillId="0" borderId="15" xfId="0" applyFont="1" applyFill="1" applyBorder="1" applyAlignment="1">
      <alignment horizontal="justify" vertical="top"/>
    </xf>
    <xf numFmtId="0" fontId="8" fillId="0" borderId="18"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6" xfId="0" applyFont="1" applyFill="1" applyBorder="1" applyAlignment="1">
      <alignment horizontal="right" vertical="top" wrapText="1"/>
    </xf>
    <xf numFmtId="0" fontId="8" fillId="0" borderId="4" xfId="0" applyFont="1" applyFill="1" applyBorder="1" applyAlignment="1">
      <alignment horizontal="justify" vertical="top" wrapText="1"/>
    </xf>
    <xf numFmtId="0" fontId="8" fillId="0" borderId="15" xfId="0" applyFont="1" applyFill="1" applyBorder="1" applyAlignment="1">
      <alignment horizontal="justify" vertical="top" wrapText="1"/>
    </xf>
    <xf numFmtId="0" fontId="8" fillId="0" borderId="17" xfId="0" applyFont="1" applyFill="1" applyBorder="1" applyAlignment="1">
      <alignment horizontal="justify"/>
    </xf>
    <xf numFmtId="0" fontId="8" fillId="0" borderId="14" xfId="0" applyFont="1" applyFill="1" applyBorder="1" applyAlignment="1">
      <alignment horizontal="justify"/>
    </xf>
    <xf numFmtId="0" fontId="8" fillId="0" borderId="18" xfId="0" applyFont="1" applyFill="1" applyBorder="1" applyAlignment="1">
      <alignment horizontal="justify"/>
    </xf>
    <xf numFmtId="0" fontId="8" fillId="0" borderId="15" xfId="0" applyFont="1" applyFill="1" applyBorder="1" applyAlignment="1">
      <alignment horizontal="justify"/>
    </xf>
    <xf numFmtId="0" fontId="8" fillId="0" borderId="17"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3" fillId="0" borderId="9" xfId="0" applyFont="1" applyFill="1" applyBorder="1" applyAlignment="1">
      <alignment horizontal="left" vertical="top" wrapText="1"/>
    </xf>
    <xf numFmtId="0" fontId="8" fillId="0" borderId="11" xfId="0" applyFont="1" applyFill="1" applyBorder="1" applyAlignment="1">
      <alignment horizontal="right" vertical="center" wrapText="1"/>
    </xf>
    <xf numFmtId="0" fontId="3" fillId="0" borderId="26" xfId="0" applyFont="1" applyFill="1" applyBorder="1" applyAlignment="1">
      <alignment horizontal="left" vertical="top" wrapText="1"/>
    </xf>
    <xf numFmtId="0" fontId="3" fillId="0" borderId="10" xfId="0" applyFont="1" applyFill="1" applyBorder="1" applyAlignment="1">
      <alignment horizontal="left" vertical="top" wrapText="1"/>
    </xf>
    <xf numFmtId="0" fontId="8" fillId="0" borderId="17" xfId="0" applyFont="1" applyFill="1" applyBorder="1" applyAlignment="1">
      <alignment vertical="top"/>
    </xf>
    <xf numFmtId="0" fontId="8" fillId="0" borderId="14" xfId="0" applyFont="1" applyFill="1" applyBorder="1" applyAlignment="1">
      <alignment vertical="top"/>
    </xf>
    <xf numFmtId="0" fontId="8" fillId="0" borderId="4" xfId="0" applyFont="1" applyFill="1" applyBorder="1" applyAlignment="1">
      <alignment vertical="top"/>
    </xf>
    <xf numFmtId="0" fontId="8" fillId="0" borderId="16" xfId="0" applyFont="1" applyFill="1" applyBorder="1" applyAlignment="1">
      <alignment vertical="top"/>
    </xf>
    <xf numFmtId="0" fontId="8" fillId="0" borderId="3" xfId="0" applyFont="1" applyFill="1" applyBorder="1" applyAlignment="1">
      <alignment horizontal="left" vertical="center" wrapText="1"/>
    </xf>
    <xf numFmtId="0" fontId="8" fillId="0" borderId="2" xfId="0" applyFont="1" applyFill="1" applyBorder="1" applyAlignment="1">
      <alignment vertical="center"/>
    </xf>
    <xf numFmtId="0" fontId="3" fillId="0" borderId="9"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3" xfId="0" applyFont="1" applyFill="1" applyBorder="1" applyAlignment="1">
      <alignment horizontal="left" vertical="top" wrapText="1"/>
    </xf>
    <xf numFmtId="0" fontId="8" fillId="0" borderId="4" xfId="0" applyFont="1" applyFill="1" applyBorder="1" applyAlignment="1">
      <alignment horizontal="justify" vertical="top"/>
    </xf>
    <xf numFmtId="0" fontId="8" fillId="0" borderId="16" xfId="0" applyFont="1" applyFill="1" applyBorder="1" applyAlignment="1">
      <alignment horizontal="justify" vertical="top"/>
    </xf>
    <xf numFmtId="0" fontId="6" fillId="0" borderId="11"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3"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3" fillId="0" borderId="14" xfId="0" applyFont="1" applyFill="1" applyBorder="1" applyAlignment="1">
      <alignment horizontal="left" vertical="top"/>
    </xf>
    <xf numFmtId="0" fontId="3" fillId="0" borderId="15" xfId="0" applyFont="1" applyFill="1" applyBorder="1" applyAlignment="1">
      <alignment horizontal="left" vertical="top"/>
    </xf>
    <xf numFmtId="0" fontId="8" fillId="0" borderId="16" xfId="0" applyFont="1" applyFill="1" applyBorder="1" applyAlignment="1">
      <alignment horizontal="right" vertical="top"/>
    </xf>
    <xf numFmtId="0" fontId="8" fillId="0" borderId="14" xfId="0" applyFont="1" applyFill="1" applyBorder="1" applyAlignment="1">
      <alignment horizontal="right" vertical="top"/>
    </xf>
    <xf numFmtId="0" fontId="8" fillId="0" borderId="15" xfId="0" applyFont="1" applyFill="1" applyBorder="1" applyAlignment="1">
      <alignment horizontal="right" vertical="top"/>
    </xf>
    <xf numFmtId="0" fontId="8" fillId="4" borderId="12" xfId="0" applyFont="1" applyFill="1" applyBorder="1" applyAlignment="1">
      <alignment horizontal="left" vertical="top" wrapText="1"/>
    </xf>
    <xf numFmtId="0" fontId="8" fillId="4" borderId="2" xfId="0" applyFont="1" applyFill="1" applyBorder="1" applyAlignment="1">
      <alignment horizontal="left" vertical="top" wrapText="1"/>
    </xf>
    <xf numFmtId="0" fontId="3" fillId="4" borderId="5" xfId="0" applyFont="1" applyFill="1" applyBorder="1" applyAlignment="1">
      <alignment horizontal="right" vertical="center" wrapText="1"/>
    </xf>
    <xf numFmtId="0" fontId="3" fillId="4" borderId="2" xfId="0" applyFont="1" applyFill="1" applyBorder="1" applyAlignment="1">
      <alignment horizontal="righ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1" fillId="4"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2" xfId="0" applyFont="1" applyFill="1" applyBorder="1" applyAlignment="1">
      <alignment horizontal="right" vertical="top" wrapText="1"/>
    </xf>
    <xf numFmtId="0" fontId="3" fillId="4" borderId="12" xfId="0" applyFont="1" applyFill="1" applyBorder="1" applyAlignment="1">
      <alignment horizontal="center" vertical="top" wrapText="1"/>
    </xf>
    <xf numFmtId="0" fontId="4" fillId="4" borderId="2" xfId="0" applyFont="1" applyFill="1" applyBorder="1" applyAlignment="1">
      <alignment horizontal="center" vertical="center" wrapText="1"/>
    </xf>
    <xf numFmtId="0" fontId="3" fillId="4" borderId="3" xfId="0" applyFont="1" applyFill="1" applyBorder="1" applyAlignment="1">
      <alignment horizontal="center" vertical="center" textRotation="90"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textRotation="90" wrapText="1"/>
    </xf>
    <xf numFmtId="0" fontId="3" fillId="4" borderId="2"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5" borderId="11" xfId="0" applyFont="1" applyFill="1" applyBorder="1" applyAlignment="1">
      <alignment horizontal="left" vertical="top" wrapText="1"/>
    </xf>
    <xf numFmtId="0" fontId="3" fillId="5" borderId="11" xfId="0" applyFont="1" applyFill="1" applyBorder="1" applyAlignment="1">
      <alignment horizontal="left" vertical="top"/>
    </xf>
    <xf numFmtId="0" fontId="4" fillId="5" borderId="11" xfId="0" applyFont="1" applyFill="1" applyBorder="1" applyAlignment="1">
      <alignment horizontal="left" vertical="center"/>
    </xf>
    <xf numFmtId="0" fontId="6" fillId="5" borderId="10" xfId="0" applyFont="1" applyFill="1" applyBorder="1" applyAlignment="1">
      <alignment horizontal="left" vertical="top" wrapText="1"/>
    </xf>
    <xf numFmtId="0" fontId="6" fillId="5" borderId="10" xfId="0" applyFont="1" applyFill="1" applyBorder="1" applyAlignment="1">
      <alignment horizontal="left" vertical="top"/>
    </xf>
    <xf numFmtId="0" fontId="4" fillId="5" borderId="10" xfId="0" applyFont="1" applyFill="1" applyBorder="1" applyAlignment="1">
      <alignment horizontal="left" vertical="center"/>
    </xf>
    <xf numFmtId="0" fontId="13" fillId="6" borderId="19" xfId="0" applyFont="1" applyFill="1" applyBorder="1" applyAlignment="1">
      <alignment horizontal="center" vertical="top" wrapText="1"/>
    </xf>
    <xf numFmtId="0" fontId="13" fillId="6" borderId="20" xfId="0" applyFont="1" applyFill="1" applyBorder="1" applyAlignment="1">
      <alignment horizontal="center" vertical="top" wrapText="1"/>
    </xf>
    <xf numFmtId="0" fontId="13" fillId="6" borderId="21" xfId="0" applyFont="1" applyFill="1" applyBorder="1" applyAlignment="1">
      <alignment horizontal="center" vertical="top" wrapText="1"/>
    </xf>
    <xf numFmtId="0" fontId="14" fillId="6" borderId="6" xfId="0" applyFont="1" applyFill="1" applyBorder="1" applyAlignment="1">
      <alignment vertical="top" wrapText="1"/>
    </xf>
    <xf numFmtId="0" fontId="11" fillId="6" borderId="2" xfId="0" applyFont="1" applyFill="1" applyBorder="1" applyAlignment="1">
      <alignment horizontal="left" vertical="top" wrapText="1"/>
    </xf>
    <xf numFmtId="0" fontId="15" fillId="0" borderId="0" xfId="0" applyFont="1" applyFill="1"/>
    <xf numFmtId="0" fontId="16" fillId="0" borderId="0" xfId="0" applyFont="1" applyFill="1" applyAlignment="1">
      <alignment horizontal="left" vertical="top" wrapText="1"/>
    </xf>
    <xf numFmtId="0" fontId="17" fillId="4" borderId="6" xfId="0" applyFont="1" applyFill="1" applyBorder="1" applyAlignment="1">
      <alignment horizontal="center" vertical="top" wrapText="1"/>
    </xf>
  </cellXfs>
  <cellStyles count="1">
    <cellStyle name="Normál" xfId="0" builtinId="0"/>
  </cellStyles>
  <dxfs count="0"/>
  <tableStyles count="0" defaultTableStyle="TableStyleMedium9" defaultPivotStyle="PivotStyleLight16"/>
  <colors>
    <mruColors>
      <color rgb="FFFF3300"/>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695325</xdr:colOff>
      <xdr:row>0</xdr:row>
      <xdr:rowOff>71440</xdr:rowOff>
    </xdr:from>
    <xdr:to>
      <xdr:col>8</xdr:col>
      <xdr:colOff>1096859</xdr:colOff>
      <xdr:row>3</xdr:row>
      <xdr:rowOff>85727</xdr:rowOff>
    </xdr:to>
    <xdr:pic>
      <xdr:nvPicPr>
        <xdr:cNvPr id="3" name="Kép 2" descr="Q:\Pneumobil 2015\Előkészítés\MKT\Logo_pneumobil_2015.jpg"/>
        <xdr:cNvPicPr/>
      </xdr:nvPicPr>
      <xdr:blipFill>
        <a:blip xmlns:r="http://schemas.openxmlformats.org/officeDocument/2006/relationships" r:embed="rId1" cstate="print"/>
        <a:srcRect/>
        <a:stretch>
          <a:fillRect/>
        </a:stretch>
      </xdr:blipFill>
      <xdr:spPr bwMode="auto">
        <a:xfrm>
          <a:off x="16030575" y="71440"/>
          <a:ext cx="1806472" cy="9072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40"/>
  <sheetViews>
    <sheetView tabSelected="1" topLeftCell="A35" zoomScale="80" zoomScaleNormal="80" workbookViewId="0">
      <selection activeCell="F3" sqref="F3"/>
    </sheetView>
  </sheetViews>
  <sheetFormatPr defaultRowHeight="0.2" customHeight="1"/>
  <cols>
    <col min="1" max="1" width="28" style="2" customWidth="1"/>
    <col min="2" max="2" width="7" style="2" customWidth="1"/>
    <col min="3" max="4" width="83.42578125" style="2" bestFit="1" customWidth="1"/>
    <col min="5" max="5" width="6.85546875" style="13" bestFit="1" customWidth="1"/>
    <col min="6" max="6" width="13.7109375" style="2" customWidth="1"/>
    <col min="7" max="7" width="14.28515625" style="14" customWidth="1"/>
    <col min="8" max="8" width="21" style="2" customWidth="1"/>
    <col min="9" max="9" width="19.5703125" style="2" customWidth="1"/>
    <col min="10" max="16384" width="9.140625" style="15"/>
  </cols>
  <sheetData>
    <row r="1" spans="1:9" s="8" customFormat="1" ht="20.25">
      <c r="A1" s="82"/>
      <c r="B1" s="82"/>
      <c r="C1" s="173" t="s">
        <v>72</v>
      </c>
      <c r="D1" s="173" t="s">
        <v>73</v>
      </c>
      <c r="E1" s="6"/>
      <c r="F1" s="5"/>
      <c r="G1" s="7"/>
      <c r="H1" s="5"/>
      <c r="I1" s="5"/>
    </row>
    <row r="2" spans="1:9" s="3" customFormat="1" ht="20.25">
      <c r="A2" s="83"/>
      <c r="B2" s="83"/>
      <c r="C2" s="174" t="s">
        <v>71</v>
      </c>
      <c r="D2" s="174" t="s">
        <v>74</v>
      </c>
      <c r="E2" s="10"/>
      <c r="F2" s="9"/>
      <c r="G2" s="11"/>
      <c r="H2" s="9"/>
      <c r="I2" s="9"/>
    </row>
    <row r="3" spans="1:9" ht="29.25" customHeight="1" thickBot="1">
      <c r="A3" s="84"/>
      <c r="B3" s="84"/>
      <c r="C3" s="85"/>
      <c r="D3" s="85"/>
    </row>
    <row r="4" spans="1:9" ht="18" customHeight="1">
      <c r="A4" s="162" t="s">
        <v>78</v>
      </c>
      <c r="B4" s="163"/>
      <c r="C4" s="164" t="s">
        <v>16</v>
      </c>
      <c r="D4" s="88"/>
      <c r="E4" s="4"/>
    </row>
    <row r="5" spans="1:9" ht="29.25" customHeight="1" thickBot="1">
      <c r="A5" s="165"/>
      <c r="B5" s="166"/>
      <c r="C5" s="167"/>
      <c r="D5" s="88"/>
      <c r="E5" s="4"/>
    </row>
    <row r="6" spans="1:9" ht="108" customHeight="1" thickBot="1">
      <c r="A6" s="156" t="s">
        <v>81</v>
      </c>
      <c r="B6" s="157" t="s">
        <v>79</v>
      </c>
      <c r="C6" s="151" t="s">
        <v>0</v>
      </c>
      <c r="D6" s="158" t="s">
        <v>45</v>
      </c>
      <c r="E6" s="159" t="s">
        <v>80</v>
      </c>
      <c r="F6" s="160" t="s">
        <v>75</v>
      </c>
      <c r="G6" s="161" t="s">
        <v>76</v>
      </c>
      <c r="H6" s="160" t="s">
        <v>15</v>
      </c>
      <c r="I6" s="175" t="s">
        <v>77</v>
      </c>
    </row>
    <row r="7" spans="1:9" ht="15.75" customHeight="1">
      <c r="A7" s="89" t="s">
        <v>82</v>
      </c>
      <c r="B7" s="90"/>
      <c r="C7" s="91" t="s">
        <v>28</v>
      </c>
      <c r="D7" s="92" t="s">
        <v>83</v>
      </c>
      <c r="E7" s="24">
        <v>1</v>
      </c>
      <c r="F7" s="52">
        <v>3</v>
      </c>
      <c r="G7" s="55"/>
      <c r="H7" s="79"/>
      <c r="I7" s="76"/>
    </row>
    <row r="8" spans="1:9" ht="15.75" customHeight="1">
      <c r="A8" s="93"/>
      <c r="B8" s="94"/>
      <c r="C8" s="95" t="s">
        <v>29</v>
      </c>
      <c r="D8" s="96" t="s">
        <v>84</v>
      </c>
      <c r="E8" s="25">
        <v>1</v>
      </c>
      <c r="F8" s="53"/>
      <c r="G8" s="56"/>
      <c r="H8" s="80"/>
      <c r="I8" s="77"/>
    </row>
    <row r="9" spans="1:9" ht="16.5" thickBot="1">
      <c r="A9" s="97"/>
      <c r="B9" s="98"/>
      <c r="C9" s="99" t="s">
        <v>25</v>
      </c>
      <c r="D9" s="100" t="s">
        <v>46</v>
      </c>
      <c r="E9" s="26">
        <v>1</v>
      </c>
      <c r="F9" s="54"/>
      <c r="G9" s="57"/>
      <c r="H9" s="81"/>
      <c r="I9" s="78"/>
    </row>
    <row r="10" spans="1:9" ht="15.75">
      <c r="A10" s="89" t="s">
        <v>86</v>
      </c>
      <c r="B10" s="20" t="s">
        <v>1</v>
      </c>
      <c r="C10" s="101" t="s">
        <v>30</v>
      </c>
      <c r="D10" s="102" t="s">
        <v>47</v>
      </c>
      <c r="E10" s="18">
        <v>2</v>
      </c>
      <c r="F10" s="52">
        <v>5</v>
      </c>
      <c r="G10" s="55"/>
      <c r="H10" s="79"/>
      <c r="I10" s="76"/>
    </row>
    <row r="11" spans="1:9" ht="15.75">
      <c r="A11" s="93"/>
      <c r="B11" s="21" t="s">
        <v>2</v>
      </c>
      <c r="C11" s="103" t="s">
        <v>31</v>
      </c>
      <c r="D11" s="104" t="s">
        <v>97</v>
      </c>
      <c r="E11" s="19">
        <v>1</v>
      </c>
      <c r="F11" s="53"/>
      <c r="G11" s="56"/>
      <c r="H11" s="80"/>
      <c r="I11" s="77"/>
    </row>
    <row r="12" spans="1:9" ht="30">
      <c r="A12" s="93"/>
      <c r="B12" s="21" t="s">
        <v>3</v>
      </c>
      <c r="C12" s="105" t="s">
        <v>98</v>
      </c>
      <c r="D12" s="106" t="s">
        <v>99</v>
      </c>
      <c r="E12" s="25">
        <v>1</v>
      </c>
      <c r="F12" s="53"/>
      <c r="G12" s="56"/>
      <c r="H12" s="80"/>
      <c r="I12" s="77"/>
    </row>
    <row r="13" spans="1:9" ht="30.75" thickBot="1">
      <c r="A13" s="97"/>
      <c r="B13" s="107" t="s">
        <v>4</v>
      </c>
      <c r="C13" s="108" t="s">
        <v>100</v>
      </c>
      <c r="D13" s="109" t="s">
        <v>101</v>
      </c>
      <c r="E13" s="26">
        <v>1</v>
      </c>
      <c r="F13" s="54"/>
      <c r="G13" s="57"/>
      <c r="H13" s="81"/>
      <c r="I13" s="78"/>
    </row>
    <row r="14" spans="1:9" ht="30">
      <c r="A14" s="89" t="s">
        <v>85</v>
      </c>
      <c r="B14" s="20" t="s">
        <v>18</v>
      </c>
      <c r="C14" s="110" t="s">
        <v>32</v>
      </c>
      <c r="D14" s="111" t="s">
        <v>48</v>
      </c>
      <c r="E14" s="18">
        <v>2</v>
      </c>
      <c r="F14" s="65">
        <v>10</v>
      </c>
      <c r="G14" s="68"/>
      <c r="H14" s="71"/>
      <c r="I14" s="61"/>
    </row>
    <row r="15" spans="1:9" ht="30">
      <c r="A15" s="93"/>
      <c r="B15" s="21" t="s">
        <v>61</v>
      </c>
      <c r="C15" s="112" t="s">
        <v>64</v>
      </c>
      <c r="D15" s="113" t="s">
        <v>117</v>
      </c>
      <c r="E15" s="19">
        <v>1</v>
      </c>
      <c r="F15" s="66"/>
      <c r="G15" s="69"/>
      <c r="H15" s="72"/>
      <c r="I15" s="62"/>
    </row>
    <row r="16" spans="1:9" ht="48" customHeight="1">
      <c r="A16" s="93"/>
      <c r="B16" s="21" t="s">
        <v>60</v>
      </c>
      <c r="C16" s="103" t="s">
        <v>119</v>
      </c>
      <c r="D16" s="104" t="s">
        <v>118</v>
      </c>
      <c r="E16" s="19">
        <v>5</v>
      </c>
      <c r="F16" s="66"/>
      <c r="G16" s="69"/>
      <c r="H16" s="72"/>
      <c r="I16" s="62"/>
    </row>
    <row r="17" spans="1:9" ht="15.75">
      <c r="A17" s="93"/>
      <c r="B17" s="21" t="s">
        <v>19</v>
      </c>
      <c r="C17" s="112" t="s">
        <v>33</v>
      </c>
      <c r="D17" s="113" t="s">
        <v>49</v>
      </c>
      <c r="E17" s="19">
        <v>1</v>
      </c>
      <c r="F17" s="66"/>
      <c r="G17" s="69"/>
      <c r="H17" s="72"/>
      <c r="I17" s="62"/>
    </row>
    <row r="18" spans="1:9" ht="16.5" thickBot="1">
      <c r="A18" s="97"/>
      <c r="B18" s="98"/>
      <c r="C18" s="108" t="s">
        <v>34</v>
      </c>
      <c r="D18" s="106" t="s">
        <v>50</v>
      </c>
      <c r="E18" s="42">
        <v>1</v>
      </c>
      <c r="F18" s="67"/>
      <c r="G18" s="70"/>
      <c r="H18" s="73"/>
      <c r="I18" s="64"/>
    </row>
    <row r="19" spans="1:9" ht="30">
      <c r="A19" s="89" t="s">
        <v>87</v>
      </c>
      <c r="B19" s="20" t="s">
        <v>17</v>
      </c>
      <c r="C19" s="114" t="s">
        <v>35</v>
      </c>
      <c r="D19" s="115" t="s">
        <v>51</v>
      </c>
      <c r="E19" s="43">
        <v>2</v>
      </c>
      <c r="F19" s="65">
        <v>15</v>
      </c>
      <c r="G19" s="68"/>
      <c r="H19" s="71"/>
      <c r="I19" s="75"/>
    </row>
    <row r="20" spans="1:9" ht="30">
      <c r="A20" s="93"/>
      <c r="B20" s="21" t="s">
        <v>5</v>
      </c>
      <c r="C20" s="105" t="s">
        <v>36</v>
      </c>
      <c r="D20" s="109" t="s">
        <v>121</v>
      </c>
      <c r="E20" s="30">
        <v>1</v>
      </c>
      <c r="F20" s="66"/>
      <c r="G20" s="69"/>
      <c r="H20" s="72"/>
      <c r="I20" s="75"/>
    </row>
    <row r="21" spans="1:9" ht="30">
      <c r="A21" s="93"/>
      <c r="B21" s="21"/>
      <c r="C21" s="105" t="s">
        <v>120</v>
      </c>
      <c r="D21" s="109" t="s">
        <v>52</v>
      </c>
      <c r="E21" s="30">
        <v>5</v>
      </c>
      <c r="F21" s="66"/>
      <c r="G21" s="69"/>
      <c r="H21" s="72"/>
      <c r="I21" s="75"/>
    </row>
    <row r="22" spans="1:9" ht="51" customHeight="1">
      <c r="A22" s="93"/>
      <c r="B22" s="21"/>
      <c r="C22" s="105" t="s">
        <v>37</v>
      </c>
      <c r="D22" s="109" t="s">
        <v>126</v>
      </c>
      <c r="E22" s="30">
        <v>4</v>
      </c>
      <c r="F22" s="66"/>
      <c r="G22" s="69"/>
      <c r="H22" s="72"/>
      <c r="I22" s="75"/>
    </row>
    <row r="23" spans="1:9" ht="15.75">
      <c r="A23" s="93"/>
      <c r="B23" s="21"/>
      <c r="C23" s="105" t="s">
        <v>22</v>
      </c>
      <c r="D23" s="109" t="s">
        <v>53</v>
      </c>
      <c r="E23" s="30">
        <v>2</v>
      </c>
      <c r="F23" s="66"/>
      <c r="G23" s="69"/>
      <c r="H23" s="72"/>
      <c r="I23" s="75"/>
    </row>
    <row r="24" spans="1:9" s="1" customFormat="1" ht="16.5" thickBot="1">
      <c r="A24" s="97"/>
      <c r="B24" s="107" t="s">
        <v>21</v>
      </c>
      <c r="C24" s="108" t="s">
        <v>20</v>
      </c>
      <c r="D24" s="106" t="s">
        <v>54</v>
      </c>
      <c r="E24" s="42">
        <v>1</v>
      </c>
      <c r="F24" s="67"/>
      <c r="G24" s="70"/>
      <c r="H24" s="73"/>
      <c r="I24" s="75"/>
    </row>
    <row r="25" spans="1:9" ht="30.75" thickBot="1">
      <c r="A25" s="116" t="s">
        <v>88</v>
      </c>
      <c r="B25" s="117" t="s">
        <v>65</v>
      </c>
      <c r="C25" s="139" t="s">
        <v>6</v>
      </c>
      <c r="D25" s="140" t="s">
        <v>103</v>
      </c>
      <c r="E25" s="44">
        <v>2</v>
      </c>
      <c r="F25" s="32">
        <v>2</v>
      </c>
      <c r="G25" s="17"/>
      <c r="H25" s="22"/>
      <c r="I25" s="23"/>
    </row>
    <row r="26" spans="1:9" ht="60">
      <c r="A26" s="87" t="s">
        <v>89</v>
      </c>
      <c r="B26" s="90"/>
      <c r="C26" s="114" t="s">
        <v>128</v>
      </c>
      <c r="D26" s="115" t="s">
        <v>127</v>
      </c>
      <c r="E26" s="43">
        <v>4</v>
      </c>
      <c r="F26" s="52">
        <v>7</v>
      </c>
      <c r="G26" s="55"/>
      <c r="H26" s="58"/>
      <c r="I26" s="61"/>
    </row>
    <row r="27" spans="1:9" ht="17.25" customHeight="1">
      <c r="A27" s="118"/>
      <c r="B27" s="21" t="s">
        <v>23</v>
      </c>
      <c r="C27" s="105" t="s">
        <v>68</v>
      </c>
      <c r="D27" s="109" t="s">
        <v>129</v>
      </c>
      <c r="E27" s="30">
        <v>1</v>
      </c>
      <c r="F27" s="53"/>
      <c r="G27" s="56"/>
      <c r="H27" s="59"/>
      <c r="I27" s="62"/>
    </row>
    <row r="28" spans="1:9" ht="16.5" thickBot="1">
      <c r="A28" s="119"/>
      <c r="B28" s="98"/>
      <c r="C28" s="108" t="s">
        <v>102</v>
      </c>
      <c r="D28" s="106" t="s">
        <v>55</v>
      </c>
      <c r="E28" s="42">
        <v>2</v>
      </c>
      <c r="F28" s="54"/>
      <c r="G28" s="57"/>
      <c r="H28" s="74"/>
      <c r="I28" s="63"/>
    </row>
    <row r="29" spans="1:9" ht="15.75">
      <c r="A29" s="89" t="s">
        <v>90</v>
      </c>
      <c r="B29" s="90"/>
      <c r="C29" s="120" t="s">
        <v>42</v>
      </c>
      <c r="D29" s="121" t="s">
        <v>105</v>
      </c>
      <c r="E29" s="18">
        <v>2</v>
      </c>
      <c r="F29" s="52">
        <v>4</v>
      </c>
      <c r="G29" s="55"/>
      <c r="H29" s="71"/>
      <c r="I29" s="61"/>
    </row>
    <row r="30" spans="1:9" ht="16.5" thickBot="1">
      <c r="A30" s="97"/>
      <c r="B30" s="98"/>
      <c r="C30" s="122" t="s">
        <v>38</v>
      </c>
      <c r="D30" s="123" t="s">
        <v>104</v>
      </c>
      <c r="E30" s="45">
        <v>2</v>
      </c>
      <c r="F30" s="54"/>
      <c r="G30" s="57"/>
      <c r="H30" s="73"/>
      <c r="I30" s="63"/>
    </row>
    <row r="31" spans="1:9" ht="30">
      <c r="A31" s="87" t="s">
        <v>94</v>
      </c>
      <c r="B31" s="141"/>
      <c r="C31" s="91" t="s">
        <v>43</v>
      </c>
      <c r="D31" s="92" t="s">
        <v>56</v>
      </c>
      <c r="E31" s="24">
        <v>2</v>
      </c>
      <c r="F31" s="52">
        <v>6</v>
      </c>
      <c r="G31" s="55"/>
      <c r="H31" s="58"/>
      <c r="I31" s="61"/>
    </row>
    <row r="32" spans="1:9" ht="15.75" customHeight="1">
      <c r="A32" s="118"/>
      <c r="B32" s="142"/>
      <c r="C32" s="105" t="s">
        <v>39</v>
      </c>
      <c r="D32" s="109" t="s">
        <v>135</v>
      </c>
      <c r="E32" s="25">
        <v>2</v>
      </c>
      <c r="F32" s="53"/>
      <c r="G32" s="56"/>
      <c r="H32" s="59"/>
      <c r="I32" s="62"/>
    </row>
    <row r="33" spans="1:9" ht="15.75" customHeight="1">
      <c r="A33" s="118"/>
      <c r="B33" s="142"/>
      <c r="C33" s="95" t="s">
        <v>44</v>
      </c>
      <c r="D33" s="96" t="s">
        <v>130</v>
      </c>
      <c r="E33" s="25">
        <v>1</v>
      </c>
      <c r="F33" s="53"/>
      <c r="G33" s="56"/>
      <c r="H33" s="59"/>
      <c r="I33" s="62"/>
    </row>
    <row r="34" spans="1:9" ht="15.75" customHeight="1" thickBot="1">
      <c r="A34" s="119"/>
      <c r="B34" s="143" t="s">
        <v>24</v>
      </c>
      <c r="C34" s="99" t="s">
        <v>26</v>
      </c>
      <c r="D34" s="100" t="s">
        <v>57</v>
      </c>
      <c r="E34" s="26">
        <v>1</v>
      </c>
      <c r="F34" s="54"/>
      <c r="G34" s="57"/>
      <c r="H34" s="74"/>
      <c r="I34" s="63"/>
    </row>
    <row r="35" spans="1:9" ht="30">
      <c r="A35" s="89" t="s">
        <v>91</v>
      </c>
      <c r="B35" s="20" t="s">
        <v>62</v>
      </c>
      <c r="C35" s="114" t="s">
        <v>41</v>
      </c>
      <c r="D35" s="115" t="s">
        <v>58</v>
      </c>
      <c r="E35" s="43">
        <v>2</v>
      </c>
      <c r="F35" s="52">
        <v>4</v>
      </c>
      <c r="G35" s="55"/>
      <c r="H35" s="58"/>
      <c r="I35" s="168"/>
    </row>
    <row r="36" spans="1:9" ht="15.75">
      <c r="A36" s="93"/>
      <c r="B36" s="21" t="s">
        <v>63</v>
      </c>
      <c r="C36" s="105" t="s">
        <v>66</v>
      </c>
      <c r="D36" s="109" t="s">
        <v>116</v>
      </c>
      <c r="E36" s="30">
        <v>1</v>
      </c>
      <c r="F36" s="53"/>
      <c r="G36" s="56"/>
      <c r="H36" s="59"/>
      <c r="I36" s="169"/>
    </row>
    <row r="37" spans="1:9" ht="16.5" thickBot="1">
      <c r="A37" s="97"/>
      <c r="B37" s="98"/>
      <c r="C37" s="108" t="s">
        <v>40</v>
      </c>
      <c r="D37" s="106" t="s">
        <v>115</v>
      </c>
      <c r="E37" s="42">
        <v>1</v>
      </c>
      <c r="F37" s="54"/>
      <c r="G37" s="57"/>
      <c r="H37" s="74"/>
      <c r="I37" s="170"/>
    </row>
    <row r="38" spans="1:9" s="29" customFormat="1" ht="32.25" thickBot="1">
      <c r="A38" s="116" t="s">
        <v>92</v>
      </c>
      <c r="B38" s="134"/>
      <c r="C38" s="124" t="s">
        <v>69</v>
      </c>
      <c r="D38" s="125" t="s">
        <v>70</v>
      </c>
      <c r="E38" s="46">
        <v>0</v>
      </c>
      <c r="F38" s="47">
        <v>0</v>
      </c>
      <c r="G38" s="27"/>
      <c r="H38" s="28"/>
      <c r="I38" s="171"/>
    </row>
    <row r="39" spans="1:9" ht="30">
      <c r="A39" s="126" t="s">
        <v>93</v>
      </c>
      <c r="B39" s="144" t="s">
        <v>7</v>
      </c>
      <c r="C39" s="91" t="s">
        <v>67</v>
      </c>
      <c r="D39" s="92" t="s">
        <v>111</v>
      </c>
      <c r="E39" s="24">
        <v>2</v>
      </c>
      <c r="F39" s="52">
        <v>7</v>
      </c>
      <c r="G39" s="55"/>
      <c r="H39" s="58"/>
      <c r="I39" s="61"/>
    </row>
    <row r="40" spans="1:9" ht="30">
      <c r="A40" s="127"/>
      <c r="B40" s="145" t="s">
        <v>9</v>
      </c>
      <c r="C40" s="95" t="s">
        <v>8</v>
      </c>
      <c r="D40" s="96" t="s">
        <v>112</v>
      </c>
      <c r="E40" s="30">
        <v>2</v>
      </c>
      <c r="F40" s="53"/>
      <c r="G40" s="56"/>
      <c r="H40" s="59"/>
      <c r="I40" s="62"/>
    </row>
    <row r="41" spans="1:9" ht="90">
      <c r="A41" s="127"/>
      <c r="B41" s="21" t="s">
        <v>10</v>
      </c>
      <c r="C41" s="103" t="s">
        <v>132</v>
      </c>
      <c r="D41" s="104" t="s">
        <v>131</v>
      </c>
      <c r="E41" s="48">
        <v>2</v>
      </c>
      <c r="F41" s="53"/>
      <c r="G41" s="56"/>
      <c r="H41" s="59"/>
      <c r="I41" s="62"/>
    </row>
    <row r="42" spans="1:9" ht="45.75" thickBot="1">
      <c r="A42" s="128"/>
      <c r="B42" s="31" t="s">
        <v>11</v>
      </c>
      <c r="C42" s="129" t="s">
        <v>114</v>
      </c>
      <c r="D42" s="130" t="s">
        <v>59</v>
      </c>
      <c r="E42" s="49">
        <v>1</v>
      </c>
      <c r="F42" s="54"/>
      <c r="G42" s="57"/>
      <c r="H42" s="60"/>
      <c r="I42" s="63"/>
    </row>
    <row r="43" spans="1:9" ht="32.25" thickBot="1">
      <c r="A43" s="116" t="s">
        <v>95</v>
      </c>
      <c r="B43" s="131"/>
      <c r="C43" s="132" t="s">
        <v>12</v>
      </c>
      <c r="D43" s="133" t="s">
        <v>113</v>
      </c>
      <c r="E43" s="17">
        <v>2</v>
      </c>
      <c r="F43" s="32">
        <v>2</v>
      </c>
      <c r="G43" s="17"/>
      <c r="H43" s="12"/>
      <c r="I43" s="33"/>
    </row>
    <row r="44" spans="1:9" ht="25.5" customHeight="1" thickBot="1">
      <c r="A44" s="116" t="s">
        <v>96</v>
      </c>
      <c r="B44" s="134"/>
      <c r="C44" s="132" t="s">
        <v>13</v>
      </c>
      <c r="D44" s="135" t="s">
        <v>106</v>
      </c>
      <c r="E44" s="17">
        <v>5</v>
      </c>
      <c r="F44" s="16">
        <v>5</v>
      </c>
      <c r="G44" s="17"/>
      <c r="H44" s="34"/>
      <c r="I44" s="33"/>
    </row>
    <row r="45" spans="1:9" s="1" customFormat="1" ht="30.75" customHeight="1" thickBot="1">
      <c r="A45" s="146"/>
      <c r="B45" s="147"/>
      <c r="C45" s="148" t="s">
        <v>108</v>
      </c>
      <c r="D45" s="149" t="s">
        <v>107</v>
      </c>
      <c r="E45" s="150">
        <f>SUM(E7:E44)</f>
        <v>70</v>
      </c>
      <c r="F45" s="151">
        <f>SUM(F7:F44)</f>
        <v>70</v>
      </c>
      <c r="G45" s="151">
        <f>SUM(G7:G44)</f>
        <v>0</v>
      </c>
      <c r="H45" s="152"/>
      <c r="I45" s="152"/>
    </row>
    <row r="46" spans="1:9" s="37" customFormat="1" ht="169.5" customHeight="1" thickBot="1">
      <c r="A46" s="136" t="s">
        <v>125</v>
      </c>
      <c r="B46" s="136"/>
      <c r="C46" s="135" t="s">
        <v>133</v>
      </c>
      <c r="D46" s="135" t="s">
        <v>134</v>
      </c>
      <c r="E46" s="16">
        <v>30</v>
      </c>
      <c r="F46" s="16">
        <v>30</v>
      </c>
      <c r="G46" s="36"/>
      <c r="H46" s="35"/>
      <c r="I46" s="172"/>
    </row>
    <row r="47" spans="1:9" s="3" customFormat="1" ht="16.5" thickBot="1">
      <c r="A47" s="153"/>
      <c r="B47" s="153"/>
      <c r="C47" s="154" t="s">
        <v>110</v>
      </c>
      <c r="D47" s="154" t="s">
        <v>109</v>
      </c>
      <c r="E47" s="151">
        <v>100</v>
      </c>
      <c r="F47" s="151">
        <v>100</v>
      </c>
      <c r="G47" s="155"/>
      <c r="H47" s="147"/>
      <c r="I47" s="147"/>
    </row>
    <row r="48" spans="1:9" s="37" customFormat="1" ht="62.25" customHeight="1" thickBot="1">
      <c r="A48" s="137" t="s">
        <v>124</v>
      </c>
      <c r="B48" s="137"/>
      <c r="C48" s="138" t="s">
        <v>123</v>
      </c>
      <c r="D48" s="138" t="s">
        <v>122</v>
      </c>
      <c r="E48" s="50"/>
      <c r="F48" s="51"/>
      <c r="G48" s="38"/>
      <c r="H48" s="35"/>
      <c r="I48" s="172"/>
    </row>
    <row r="49" spans="1:9" ht="9.75" customHeight="1">
      <c r="A49" s="85"/>
      <c r="B49" s="85"/>
      <c r="C49" s="85"/>
      <c r="D49" s="85"/>
      <c r="F49" s="39"/>
    </row>
    <row r="50" spans="1:9" ht="9.75" customHeight="1">
      <c r="A50" s="85"/>
      <c r="B50" s="85"/>
      <c r="C50" s="85"/>
      <c r="D50" s="85"/>
      <c r="F50" s="39"/>
    </row>
    <row r="51" spans="1:9" ht="21" customHeight="1">
      <c r="A51" s="86" t="s">
        <v>27</v>
      </c>
      <c r="B51" s="86"/>
      <c r="C51" s="85"/>
      <c r="D51" s="85"/>
      <c r="E51" s="40" t="s">
        <v>14</v>
      </c>
      <c r="F51" s="39"/>
      <c r="H51" s="40"/>
      <c r="I51" s="41"/>
    </row>
    <row r="52" spans="1:9" ht="12.75">
      <c r="A52" s="85"/>
      <c r="B52" s="85"/>
      <c r="C52" s="85"/>
      <c r="D52" s="85"/>
      <c r="F52" s="39"/>
    </row>
    <row r="53" spans="1:9" ht="12.75">
      <c r="A53" s="85"/>
      <c r="B53" s="85"/>
      <c r="C53" s="85"/>
      <c r="D53" s="85"/>
      <c r="F53" s="39"/>
    </row>
    <row r="54" spans="1:9" ht="12.75">
      <c r="A54" s="85"/>
      <c r="B54" s="85"/>
      <c r="C54" s="85"/>
      <c r="D54" s="85"/>
      <c r="F54" s="39"/>
    </row>
    <row r="55" spans="1:9" ht="12.75">
      <c r="A55" s="85"/>
      <c r="B55" s="85"/>
      <c r="C55" s="85"/>
      <c r="D55" s="85"/>
      <c r="F55" s="39"/>
    </row>
    <row r="56" spans="1:9" ht="12.75">
      <c r="A56" s="85"/>
      <c r="B56" s="85"/>
      <c r="C56" s="85"/>
      <c r="D56" s="85"/>
      <c r="F56" s="39"/>
    </row>
    <row r="57" spans="1:9" ht="12.75">
      <c r="A57" s="85"/>
      <c r="B57" s="85"/>
      <c r="C57" s="85"/>
      <c r="D57" s="85"/>
      <c r="F57" s="39"/>
    </row>
    <row r="58" spans="1:9" ht="12.75">
      <c r="A58" s="85"/>
      <c r="B58" s="85"/>
      <c r="C58" s="85"/>
      <c r="D58" s="85"/>
      <c r="F58" s="39"/>
    </row>
    <row r="59" spans="1:9" ht="12.75">
      <c r="A59" s="85"/>
      <c r="B59" s="85"/>
      <c r="C59" s="85"/>
      <c r="D59" s="85"/>
      <c r="F59" s="39"/>
    </row>
    <row r="60" spans="1:9" ht="12.75">
      <c r="A60" s="85"/>
      <c r="B60" s="85"/>
      <c r="C60" s="85"/>
      <c r="D60" s="85"/>
      <c r="F60" s="39"/>
    </row>
    <row r="61" spans="1:9" ht="12.75">
      <c r="A61" s="85"/>
      <c r="B61" s="85"/>
      <c r="C61" s="85"/>
      <c r="D61" s="85"/>
      <c r="F61" s="39"/>
    </row>
    <row r="62" spans="1:9" ht="12.75">
      <c r="A62" s="85"/>
      <c r="B62" s="85"/>
      <c r="C62" s="85"/>
      <c r="D62" s="85"/>
      <c r="F62" s="39"/>
    </row>
    <row r="63" spans="1:9" ht="12.75">
      <c r="A63" s="85"/>
      <c r="B63" s="85"/>
      <c r="C63" s="85"/>
      <c r="D63" s="85"/>
      <c r="F63" s="39"/>
    </row>
    <row r="64" spans="1:9" ht="12.75">
      <c r="A64" s="85"/>
      <c r="B64" s="85"/>
      <c r="C64" s="85"/>
      <c r="D64" s="85"/>
      <c r="F64" s="39"/>
    </row>
    <row r="65" spans="1:6" ht="12.75">
      <c r="A65" s="85"/>
      <c r="B65" s="85"/>
      <c r="C65" s="85"/>
      <c r="D65" s="85"/>
      <c r="F65" s="39"/>
    </row>
    <row r="66" spans="1:6" ht="12.75">
      <c r="A66" s="85"/>
      <c r="B66" s="85"/>
      <c r="C66" s="85"/>
      <c r="D66" s="85"/>
      <c r="F66" s="39"/>
    </row>
    <row r="67" spans="1:6" ht="12.75">
      <c r="A67" s="85"/>
      <c r="B67" s="85"/>
      <c r="C67" s="85"/>
      <c r="D67" s="85"/>
      <c r="F67" s="39"/>
    </row>
    <row r="68" spans="1:6" ht="12.75">
      <c r="A68" s="85"/>
      <c r="B68" s="85"/>
      <c r="C68" s="85"/>
      <c r="D68" s="85"/>
      <c r="F68" s="39"/>
    </row>
    <row r="69" spans="1:6" ht="12.75">
      <c r="A69" s="85"/>
      <c r="B69" s="85"/>
      <c r="C69" s="85"/>
      <c r="D69" s="85"/>
      <c r="F69" s="39"/>
    </row>
    <row r="70" spans="1:6" ht="12.75">
      <c r="A70" s="85"/>
      <c r="B70" s="85"/>
      <c r="C70" s="85"/>
      <c r="D70" s="85"/>
      <c r="F70" s="39"/>
    </row>
    <row r="71" spans="1:6" ht="12.75">
      <c r="A71" s="85"/>
      <c r="B71" s="85"/>
      <c r="C71" s="85"/>
      <c r="D71" s="85"/>
      <c r="F71" s="39"/>
    </row>
    <row r="72" spans="1:6" ht="12.75">
      <c r="A72" s="85"/>
      <c r="B72" s="85"/>
      <c r="C72" s="85"/>
      <c r="D72" s="85"/>
      <c r="F72" s="39"/>
    </row>
    <row r="73" spans="1:6" ht="12.75">
      <c r="A73" s="85"/>
      <c r="B73" s="85"/>
      <c r="C73" s="85"/>
      <c r="D73" s="85"/>
      <c r="F73" s="39"/>
    </row>
    <row r="74" spans="1:6" ht="12.75">
      <c r="A74" s="85"/>
      <c r="B74" s="85"/>
      <c r="C74" s="85"/>
      <c r="D74" s="85"/>
      <c r="F74" s="39"/>
    </row>
    <row r="75" spans="1:6" ht="12.75">
      <c r="A75" s="85"/>
      <c r="B75" s="85"/>
      <c r="C75" s="85"/>
      <c r="D75" s="85"/>
      <c r="F75" s="39"/>
    </row>
    <row r="76" spans="1:6" ht="12.75">
      <c r="A76" s="85"/>
      <c r="B76" s="85"/>
      <c r="C76" s="85"/>
      <c r="D76" s="85"/>
      <c r="F76" s="39"/>
    </row>
    <row r="77" spans="1:6" ht="12.75">
      <c r="A77" s="85"/>
      <c r="B77" s="85"/>
      <c r="C77" s="85"/>
      <c r="D77" s="85"/>
      <c r="F77" s="39"/>
    </row>
    <row r="78" spans="1:6" ht="12.75">
      <c r="A78" s="85"/>
      <c r="B78" s="85"/>
      <c r="C78" s="85"/>
      <c r="D78" s="85"/>
      <c r="F78" s="39"/>
    </row>
    <row r="79" spans="1:6" ht="12.75">
      <c r="A79" s="85"/>
      <c r="B79" s="85"/>
      <c r="C79" s="85"/>
      <c r="D79" s="85"/>
      <c r="F79" s="39"/>
    </row>
    <row r="80" spans="1:6" ht="12.75">
      <c r="A80" s="85"/>
      <c r="B80" s="85"/>
      <c r="C80" s="85"/>
      <c r="D80" s="85"/>
      <c r="F80" s="39"/>
    </row>
    <row r="81" spans="1:6" ht="12.75">
      <c r="A81" s="85"/>
      <c r="B81" s="85"/>
      <c r="C81" s="85"/>
      <c r="D81" s="85"/>
      <c r="F81" s="39"/>
    </row>
    <row r="82" spans="1:6" ht="12.75">
      <c r="A82" s="85"/>
      <c r="B82" s="85"/>
      <c r="C82" s="85"/>
      <c r="D82" s="85"/>
      <c r="F82" s="39"/>
    </row>
    <row r="83" spans="1:6" ht="12.75">
      <c r="A83" s="85"/>
      <c r="B83" s="85"/>
      <c r="C83" s="85"/>
      <c r="D83" s="85"/>
      <c r="F83" s="39"/>
    </row>
    <row r="84" spans="1:6" ht="12.75">
      <c r="A84" s="85"/>
      <c r="B84" s="85"/>
      <c r="C84" s="85"/>
      <c r="D84" s="85"/>
      <c r="F84" s="39"/>
    </row>
    <row r="85" spans="1:6" ht="12.75">
      <c r="A85" s="85"/>
      <c r="B85" s="85"/>
      <c r="C85" s="85"/>
      <c r="D85" s="85"/>
      <c r="F85" s="39"/>
    </row>
    <row r="86" spans="1:6" ht="12.75">
      <c r="A86" s="85"/>
      <c r="B86" s="85"/>
      <c r="C86" s="85"/>
      <c r="D86" s="85"/>
      <c r="F86" s="39"/>
    </row>
    <row r="87" spans="1:6" ht="12.75">
      <c r="A87" s="85"/>
      <c r="B87" s="85"/>
      <c r="C87" s="85"/>
      <c r="D87" s="85"/>
      <c r="F87" s="39"/>
    </row>
    <row r="88" spans="1:6" ht="12.75">
      <c r="A88" s="85"/>
      <c r="B88" s="85"/>
      <c r="C88" s="85"/>
      <c r="D88" s="85"/>
      <c r="F88" s="39"/>
    </row>
    <row r="89" spans="1:6" ht="12.75">
      <c r="A89" s="85"/>
      <c r="B89" s="85"/>
      <c r="C89" s="85"/>
      <c r="D89" s="85"/>
      <c r="F89" s="39"/>
    </row>
    <row r="90" spans="1:6" ht="12.75">
      <c r="A90" s="85"/>
      <c r="B90" s="85"/>
      <c r="C90" s="85"/>
      <c r="D90" s="85"/>
      <c r="F90" s="39"/>
    </row>
    <row r="91" spans="1:6" ht="12.75">
      <c r="A91" s="85"/>
      <c r="B91" s="85"/>
      <c r="C91" s="85"/>
      <c r="D91" s="85"/>
      <c r="F91" s="39"/>
    </row>
    <row r="92" spans="1:6" ht="12.75">
      <c r="A92" s="85"/>
      <c r="B92" s="85"/>
      <c r="C92" s="85"/>
      <c r="D92" s="85"/>
      <c r="F92" s="39"/>
    </row>
    <row r="93" spans="1:6" ht="12.75">
      <c r="A93" s="85"/>
      <c r="B93" s="85"/>
      <c r="C93" s="85"/>
      <c r="D93" s="85"/>
      <c r="F93" s="39"/>
    </row>
    <row r="94" spans="1:6" ht="12.75">
      <c r="A94" s="85"/>
      <c r="B94" s="85"/>
      <c r="C94" s="85"/>
      <c r="D94" s="85"/>
      <c r="F94" s="39"/>
    </row>
    <row r="95" spans="1:6" ht="12.75">
      <c r="A95" s="85"/>
      <c r="B95" s="85"/>
      <c r="C95" s="85"/>
      <c r="D95" s="85"/>
      <c r="F95" s="39"/>
    </row>
    <row r="96" spans="1:6" ht="12.75">
      <c r="A96" s="85"/>
      <c r="B96" s="85"/>
      <c r="C96" s="85"/>
      <c r="D96" s="85"/>
      <c r="F96" s="39"/>
    </row>
    <row r="97" spans="1:6" ht="12.75">
      <c r="A97" s="85"/>
      <c r="B97" s="85"/>
      <c r="C97" s="85"/>
      <c r="D97" s="85"/>
      <c r="F97" s="39"/>
    </row>
    <row r="98" spans="1:6" ht="12.75">
      <c r="A98" s="85"/>
      <c r="B98" s="85"/>
      <c r="C98" s="85"/>
      <c r="D98" s="85"/>
      <c r="F98" s="39"/>
    </row>
    <row r="99" spans="1:6" ht="12.75">
      <c r="A99" s="85"/>
      <c r="B99" s="85"/>
      <c r="C99" s="85"/>
      <c r="D99" s="85"/>
      <c r="F99" s="39"/>
    </row>
    <row r="100" spans="1:6" ht="12.75">
      <c r="A100" s="85"/>
      <c r="B100" s="85"/>
      <c r="C100" s="85"/>
      <c r="D100" s="85"/>
      <c r="F100" s="39"/>
    </row>
    <row r="101" spans="1:6" ht="12.75">
      <c r="A101" s="85"/>
      <c r="B101" s="85"/>
      <c r="C101" s="85"/>
      <c r="D101" s="85"/>
      <c r="F101" s="39"/>
    </row>
    <row r="102" spans="1:6" ht="12.75">
      <c r="A102" s="85"/>
      <c r="B102" s="85"/>
      <c r="C102" s="85"/>
      <c r="D102" s="85"/>
      <c r="F102" s="39"/>
    </row>
    <row r="103" spans="1:6" ht="12.75">
      <c r="A103" s="85"/>
      <c r="B103" s="85"/>
      <c r="C103" s="85"/>
      <c r="D103" s="85"/>
      <c r="F103" s="39"/>
    </row>
    <row r="104" spans="1:6" ht="12.75">
      <c r="A104" s="85"/>
      <c r="B104" s="85"/>
      <c r="C104" s="85"/>
      <c r="D104" s="85"/>
      <c r="F104" s="39"/>
    </row>
    <row r="105" spans="1:6" ht="12.75">
      <c r="A105" s="85"/>
      <c r="B105" s="85"/>
      <c r="C105" s="85"/>
      <c r="D105" s="85"/>
      <c r="F105" s="39"/>
    </row>
    <row r="106" spans="1:6" ht="12.75">
      <c r="A106" s="85"/>
      <c r="B106" s="85"/>
      <c r="C106" s="85"/>
      <c r="D106" s="85"/>
      <c r="F106" s="39"/>
    </row>
    <row r="107" spans="1:6" ht="12.75">
      <c r="A107" s="85"/>
      <c r="B107" s="85"/>
      <c r="C107" s="85"/>
      <c r="D107" s="85"/>
      <c r="F107" s="39"/>
    </row>
    <row r="108" spans="1:6" ht="12.75">
      <c r="A108" s="85"/>
      <c r="B108" s="85"/>
      <c r="C108" s="85"/>
      <c r="D108" s="85"/>
      <c r="F108" s="39"/>
    </row>
    <row r="109" spans="1:6" ht="12.75">
      <c r="A109" s="85"/>
      <c r="B109" s="85"/>
      <c r="C109" s="85"/>
      <c r="D109" s="85"/>
      <c r="F109" s="39"/>
    </row>
    <row r="110" spans="1:6" ht="12.75">
      <c r="A110" s="85"/>
      <c r="B110" s="85"/>
      <c r="C110" s="85"/>
      <c r="D110" s="85"/>
      <c r="F110" s="39"/>
    </row>
    <row r="111" spans="1:6" ht="12.75">
      <c r="A111" s="85"/>
      <c r="B111" s="85"/>
      <c r="C111" s="85"/>
      <c r="D111" s="85"/>
      <c r="F111" s="39"/>
    </row>
    <row r="112" spans="1:6" ht="12.75">
      <c r="A112" s="85"/>
      <c r="B112" s="85"/>
      <c r="C112" s="85"/>
      <c r="D112" s="85"/>
      <c r="F112" s="39"/>
    </row>
    <row r="113" spans="1:6" ht="12.75">
      <c r="A113" s="85"/>
      <c r="B113" s="85"/>
      <c r="C113" s="85"/>
      <c r="D113" s="85"/>
      <c r="F113" s="39"/>
    </row>
    <row r="114" spans="1:6" ht="12.75">
      <c r="A114" s="85"/>
      <c r="B114" s="85"/>
      <c r="C114" s="85"/>
      <c r="D114" s="85"/>
      <c r="F114" s="39"/>
    </row>
    <row r="115" spans="1:6" ht="12.75">
      <c r="A115" s="85"/>
      <c r="B115" s="85"/>
      <c r="C115" s="85"/>
      <c r="D115" s="85"/>
      <c r="F115" s="39"/>
    </row>
    <row r="116" spans="1:6" ht="12.75">
      <c r="A116" s="85"/>
      <c r="B116" s="85"/>
      <c r="C116" s="85"/>
      <c r="D116" s="85"/>
      <c r="F116" s="39"/>
    </row>
    <row r="117" spans="1:6" ht="12.75">
      <c r="A117" s="85"/>
      <c r="B117" s="85"/>
      <c r="C117" s="85"/>
      <c r="D117" s="85"/>
      <c r="F117" s="39"/>
    </row>
    <row r="118" spans="1:6" ht="12.75">
      <c r="A118" s="85"/>
      <c r="B118" s="85"/>
      <c r="C118" s="85"/>
      <c r="D118" s="85"/>
      <c r="F118" s="39"/>
    </row>
    <row r="119" spans="1:6" ht="12.75">
      <c r="A119" s="85"/>
      <c r="B119" s="85"/>
      <c r="C119" s="85"/>
      <c r="D119" s="85"/>
      <c r="F119" s="39"/>
    </row>
    <row r="120" spans="1:6" ht="12.75">
      <c r="A120" s="85"/>
      <c r="B120" s="85"/>
      <c r="C120" s="85"/>
      <c r="D120" s="85"/>
      <c r="F120" s="39"/>
    </row>
    <row r="121" spans="1:6" ht="12.75">
      <c r="A121" s="85"/>
      <c r="B121" s="85"/>
      <c r="C121" s="85"/>
      <c r="D121" s="85"/>
      <c r="F121" s="39"/>
    </row>
    <row r="122" spans="1:6" ht="12.75">
      <c r="A122" s="85"/>
      <c r="B122" s="85"/>
      <c r="C122" s="85"/>
      <c r="D122" s="85"/>
      <c r="F122" s="39"/>
    </row>
    <row r="123" spans="1:6" ht="12.75">
      <c r="A123" s="85"/>
      <c r="B123" s="85"/>
      <c r="C123" s="85"/>
      <c r="D123" s="85"/>
      <c r="F123" s="39"/>
    </row>
    <row r="124" spans="1:6" ht="12.75">
      <c r="A124" s="85"/>
      <c r="B124" s="85"/>
      <c r="C124" s="85"/>
      <c r="D124" s="85"/>
      <c r="F124" s="39"/>
    </row>
    <row r="125" spans="1:6" ht="12.75">
      <c r="A125" s="85"/>
      <c r="B125" s="85"/>
      <c r="C125" s="85"/>
      <c r="D125" s="85"/>
      <c r="F125" s="39"/>
    </row>
    <row r="126" spans="1:6" ht="12.75">
      <c r="A126" s="85"/>
      <c r="B126" s="85"/>
      <c r="C126" s="85"/>
      <c r="D126" s="85"/>
      <c r="F126" s="39"/>
    </row>
    <row r="127" spans="1:6" ht="12.75">
      <c r="A127" s="85"/>
      <c r="B127" s="85"/>
      <c r="C127" s="85"/>
      <c r="D127" s="85"/>
      <c r="F127" s="39"/>
    </row>
    <row r="128" spans="1:6" ht="12.75">
      <c r="A128" s="85"/>
      <c r="B128" s="85"/>
      <c r="C128" s="85"/>
      <c r="D128" s="85"/>
      <c r="F128" s="39"/>
    </row>
    <row r="129" spans="1:6" ht="12.75">
      <c r="A129" s="85"/>
      <c r="B129" s="85"/>
      <c r="C129" s="85"/>
      <c r="D129" s="85"/>
      <c r="F129" s="39"/>
    </row>
    <row r="130" spans="1:6" ht="12.75">
      <c r="A130" s="85"/>
      <c r="B130" s="85"/>
      <c r="C130" s="85"/>
      <c r="D130" s="85"/>
      <c r="F130" s="39"/>
    </row>
    <row r="131" spans="1:6" ht="12.75">
      <c r="A131" s="85"/>
      <c r="B131" s="85"/>
      <c r="C131" s="85"/>
      <c r="D131" s="85"/>
      <c r="F131" s="39"/>
    </row>
    <row r="132" spans="1:6" ht="12.75">
      <c r="A132" s="85"/>
      <c r="B132" s="85"/>
      <c r="C132" s="85"/>
      <c r="D132" s="85"/>
      <c r="F132" s="39"/>
    </row>
    <row r="133" spans="1:6" ht="12.75">
      <c r="A133" s="85"/>
      <c r="B133" s="85"/>
      <c r="C133" s="85"/>
      <c r="D133" s="85"/>
      <c r="F133" s="39"/>
    </row>
    <row r="134" spans="1:6" ht="12.75">
      <c r="A134" s="85"/>
      <c r="B134" s="85"/>
      <c r="C134" s="85"/>
      <c r="D134" s="85"/>
      <c r="F134" s="39"/>
    </row>
    <row r="135" spans="1:6" ht="12.75">
      <c r="A135" s="85"/>
      <c r="B135" s="85"/>
      <c r="C135" s="85"/>
      <c r="D135" s="85"/>
      <c r="F135" s="39"/>
    </row>
    <row r="136" spans="1:6" ht="12.75">
      <c r="A136" s="85"/>
      <c r="B136" s="85"/>
      <c r="C136" s="85"/>
      <c r="D136" s="85"/>
      <c r="F136" s="39"/>
    </row>
    <row r="137" spans="1:6" ht="12.75">
      <c r="A137" s="85"/>
      <c r="B137" s="85"/>
      <c r="C137" s="85"/>
      <c r="D137" s="85"/>
      <c r="F137" s="39"/>
    </row>
    <row r="138" spans="1:6" ht="12.75">
      <c r="A138" s="85"/>
      <c r="B138" s="85"/>
      <c r="C138" s="85"/>
      <c r="D138" s="85"/>
      <c r="F138" s="39"/>
    </row>
    <row r="139" spans="1:6" ht="12.75">
      <c r="A139" s="85"/>
      <c r="B139" s="85"/>
      <c r="C139" s="85"/>
      <c r="D139" s="85"/>
      <c r="F139" s="39"/>
    </row>
    <row r="140" spans="1:6" ht="12.75">
      <c r="A140" s="85"/>
      <c r="B140" s="85"/>
      <c r="C140" s="85"/>
      <c r="D140" s="85"/>
      <c r="F140" s="39"/>
    </row>
    <row r="141" spans="1:6" ht="12.75">
      <c r="A141" s="85"/>
      <c r="B141" s="85"/>
      <c r="C141" s="85"/>
      <c r="D141" s="85"/>
      <c r="F141" s="39"/>
    </row>
    <row r="142" spans="1:6" ht="12.75">
      <c r="A142" s="85"/>
      <c r="B142" s="85"/>
      <c r="C142" s="85"/>
      <c r="D142" s="85"/>
      <c r="F142" s="39"/>
    </row>
    <row r="143" spans="1:6" ht="12.75">
      <c r="A143" s="85"/>
      <c r="B143" s="85"/>
      <c r="C143" s="85"/>
      <c r="D143" s="85"/>
      <c r="F143" s="39"/>
    </row>
    <row r="144" spans="1:6" ht="12.75">
      <c r="A144" s="85"/>
      <c r="B144" s="85"/>
      <c r="C144" s="85"/>
      <c r="D144" s="85"/>
      <c r="F144" s="39"/>
    </row>
    <row r="145" spans="1:6" ht="12.75">
      <c r="A145" s="85"/>
      <c r="B145" s="85"/>
      <c r="C145" s="85"/>
      <c r="D145" s="85"/>
      <c r="F145" s="39"/>
    </row>
    <row r="146" spans="1:6" ht="12.75">
      <c r="A146" s="85"/>
      <c r="B146" s="85"/>
      <c r="C146" s="85"/>
      <c r="D146" s="85"/>
      <c r="F146" s="39"/>
    </row>
    <row r="147" spans="1:6" ht="12.75">
      <c r="A147" s="85"/>
      <c r="B147" s="85"/>
      <c r="C147" s="85"/>
      <c r="D147" s="85"/>
      <c r="F147" s="39"/>
    </row>
    <row r="148" spans="1:6" ht="12.75">
      <c r="A148" s="85"/>
      <c r="B148" s="85"/>
      <c r="C148" s="85"/>
      <c r="D148" s="85"/>
      <c r="F148" s="39"/>
    </row>
    <row r="149" spans="1:6" ht="12.75">
      <c r="A149" s="85"/>
      <c r="B149" s="85"/>
      <c r="C149" s="85"/>
      <c r="D149" s="85"/>
      <c r="F149" s="39"/>
    </row>
    <row r="150" spans="1:6" ht="12.75">
      <c r="A150" s="85"/>
      <c r="B150" s="85"/>
      <c r="C150" s="85"/>
      <c r="D150" s="85"/>
      <c r="F150" s="39"/>
    </row>
    <row r="151" spans="1:6" ht="12.75">
      <c r="A151" s="85"/>
      <c r="B151" s="85"/>
      <c r="C151" s="85"/>
      <c r="D151" s="85"/>
      <c r="F151" s="39"/>
    </row>
    <row r="152" spans="1:6" ht="12.75">
      <c r="A152" s="85"/>
      <c r="B152" s="85"/>
      <c r="C152" s="85"/>
      <c r="D152" s="85"/>
      <c r="F152" s="39"/>
    </row>
    <row r="153" spans="1:6" ht="12.75">
      <c r="A153" s="85"/>
      <c r="B153" s="85"/>
      <c r="C153" s="85"/>
      <c r="D153" s="85"/>
      <c r="F153" s="39"/>
    </row>
    <row r="154" spans="1:6" ht="12.75">
      <c r="A154" s="85"/>
      <c r="B154" s="85"/>
      <c r="C154" s="85"/>
      <c r="D154" s="85"/>
      <c r="F154" s="39"/>
    </row>
    <row r="155" spans="1:6" ht="12.75">
      <c r="A155" s="85"/>
      <c r="B155" s="85"/>
      <c r="C155" s="85"/>
      <c r="D155" s="85"/>
      <c r="F155" s="39"/>
    </row>
    <row r="156" spans="1:6" ht="12.75">
      <c r="A156" s="85"/>
      <c r="B156" s="85"/>
      <c r="C156" s="85"/>
      <c r="D156" s="85"/>
      <c r="F156" s="39"/>
    </row>
    <row r="157" spans="1:6" ht="12.75">
      <c r="A157" s="85"/>
      <c r="B157" s="85"/>
      <c r="C157" s="85"/>
      <c r="D157" s="85"/>
      <c r="F157" s="39"/>
    </row>
    <row r="158" spans="1:6" ht="12.75">
      <c r="A158" s="85"/>
      <c r="B158" s="85"/>
      <c r="C158" s="85"/>
      <c r="D158" s="85"/>
      <c r="F158" s="39"/>
    </row>
    <row r="159" spans="1:6" ht="12.75">
      <c r="A159" s="85"/>
      <c r="B159" s="85"/>
      <c r="C159" s="85"/>
      <c r="D159" s="85"/>
      <c r="F159" s="39"/>
    </row>
    <row r="160" spans="1:6" ht="12.75">
      <c r="A160" s="85"/>
      <c r="B160" s="85"/>
      <c r="C160" s="85"/>
      <c r="D160" s="85"/>
      <c r="F160" s="39"/>
    </row>
    <row r="161" spans="1:6" ht="12.75">
      <c r="A161" s="85"/>
      <c r="B161" s="85"/>
      <c r="C161" s="85"/>
      <c r="D161" s="85"/>
      <c r="F161" s="39"/>
    </row>
    <row r="162" spans="1:6" ht="12.75">
      <c r="A162" s="85"/>
      <c r="B162" s="85"/>
      <c r="C162" s="85"/>
      <c r="D162" s="85"/>
      <c r="F162" s="39"/>
    </row>
    <row r="163" spans="1:6" ht="12.75">
      <c r="A163" s="85"/>
      <c r="B163" s="85"/>
      <c r="C163" s="85"/>
      <c r="D163" s="85"/>
      <c r="F163" s="39"/>
    </row>
    <row r="164" spans="1:6" ht="12.75">
      <c r="A164" s="85"/>
      <c r="B164" s="85"/>
      <c r="C164" s="85"/>
      <c r="D164" s="85"/>
      <c r="F164" s="39"/>
    </row>
    <row r="165" spans="1:6" ht="12.75">
      <c r="A165" s="85"/>
      <c r="B165" s="85"/>
      <c r="C165" s="85"/>
      <c r="D165" s="85"/>
      <c r="F165" s="39"/>
    </row>
    <row r="166" spans="1:6" ht="12.75">
      <c r="A166" s="85"/>
      <c r="B166" s="85"/>
      <c r="C166" s="85"/>
      <c r="D166" s="85"/>
      <c r="F166" s="39"/>
    </row>
    <row r="167" spans="1:6" ht="12.75">
      <c r="A167" s="85"/>
      <c r="B167" s="85"/>
      <c r="C167" s="85"/>
      <c r="D167" s="85"/>
      <c r="F167" s="39"/>
    </row>
    <row r="168" spans="1:6" ht="12.75">
      <c r="A168" s="85"/>
      <c r="B168" s="85"/>
      <c r="C168" s="85"/>
      <c r="D168" s="85"/>
      <c r="F168" s="39"/>
    </row>
    <row r="169" spans="1:6" ht="12.75">
      <c r="A169" s="85"/>
      <c r="B169" s="85"/>
      <c r="C169" s="85"/>
      <c r="D169" s="85"/>
      <c r="F169" s="39"/>
    </row>
    <row r="170" spans="1:6" ht="12.75">
      <c r="A170" s="85"/>
      <c r="B170" s="85"/>
      <c r="C170" s="85"/>
      <c r="D170" s="85"/>
      <c r="F170" s="39"/>
    </row>
    <row r="171" spans="1:6" ht="12.75">
      <c r="A171" s="85"/>
      <c r="B171" s="85"/>
      <c r="C171" s="85"/>
      <c r="D171" s="85"/>
      <c r="F171" s="39"/>
    </row>
    <row r="172" spans="1:6" ht="12.75">
      <c r="A172" s="85"/>
      <c r="B172" s="85"/>
      <c r="C172" s="85"/>
      <c r="D172" s="85"/>
      <c r="F172" s="39"/>
    </row>
    <row r="173" spans="1:6" ht="12.75">
      <c r="A173" s="85"/>
      <c r="B173" s="85"/>
      <c r="C173" s="85"/>
      <c r="D173" s="85"/>
      <c r="F173" s="39"/>
    </row>
    <row r="174" spans="1:6" ht="12.75">
      <c r="A174" s="85"/>
      <c r="B174" s="85"/>
      <c r="C174" s="85"/>
      <c r="D174" s="85"/>
      <c r="F174" s="39"/>
    </row>
    <row r="175" spans="1:6" ht="12.75">
      <c r="A175" s="85"/>
      <c r="B175" s="85"/>
      <c r="C175" s="85"/>
      <c r="D175" s="85"/>
      <c r="F175" s="39"/>
    </row>
    <row r="176" spans="1:6" ht="12.75">
      <c r="A176" s="85"/>
      <c r="B176" s="85"/>
      <c r="C176" s="85"/>
      <c r="D176" s="85"/>
      <c r="F176" s="39"/>
    </row>
    <row r="177" spans="1:6" ht="12.75">
      <c r="A177" s="85"/>
      <c r="B177" s="85"/>
      <c r="C177" s="85"/>
      <c r="D177" s="85"/>
      <c r="F177" s="39"/>
    </row>
    <row r="178" spans="1:6" ht="12.75">
      <c r="F178" s="39"/>
    </row>
    <row r="179" spans="1:6" ht="12.75">
      <c r="F179" s="39"/>
    </row>
    <row r="180" spans="1:6" ht="12.75">
      <c r="F180" s="39"/>
    </row>
    <row r="181" spans="1:6" ht="12.75">
      <c r="F181" s="39"/>
    </row>
    <row r="182" spans="1:6" ht="12.75">
      <c r="F182" s="39"/>
    </row>
    <row r="183" spans="1:6" ht="12.75">
      <c r="F183" s="39"/>
    </row>
    <row r="184" spans="1:6" ht="12.75">
      <c r="F184" s="39"/>
    </row>
    <row r="185" spans="1:6" ht="12.75">
      <c r="F185" s="39"/>
    </row>
    <row r="186" spans="1:6" ht="12.75">
      <c r="F186" s="39"/>
    </row>
    <row r="187" spans="1:6" ht="12.75">
      <c r="F187" s="39"/>
    </row>
    <row r="188" spans="1:6" ht="12.75">
      <c r="F188" s="39"/>
    </row>
    <row r="189" spans="1:6" ht="12.75">
      <c r="F189" s="39"/>
    </row>
    <row r="190" spans="1:6" ht="12.75">
      <c r="F190" s="39"/>
    </row>
    <row r="191" spans="1:6" ht="12.75">
      <c r="F191" s="39"/>
    </row>
    <row r="192" spans="1:6" ht="12.75">
      <c r="F192" s="39"/>
    </row>
    <row r="193" spans="6:6" ht="12.75">
      <c r="F193" s="39"/>
    </row>
    <row r="194" spans="6:6" ht="12.75">
      <c r="F194" s="39"/>
    </row>
    <row r="195" spans="6:6" ht="12.75">
      <c r="F195" s="39"/>
    </row>
    <row r="196" spans="6:6" ht="12.75">
      <c r="F196" s="39"/>
    </row>
    <row r="197" spans="6:6" ht="12.75">
      <c r="F197" s="39"/>
    </row>
    <row r="198" spans="6:6" ht="12.75">
      <c r="F198" s="39"/>
    </row>
    <row r="199" spans="6:6" ht="12.75">
      <c r="F199" s="39"/>
    </row>
    <row r="200" spans="6:6" ht="12.75">
      <c r="F200" s="39"/>
    </row>
    <row r="201" spans="6:6" ht="12.75">
      <c r="F201" s="39"/>
    </row>
    <row r="202" spans="6:6" ht="12.75">
      <c r="F202" s="39"/>
    </row>
    <row r="203" spans="6:6" ht="12.75">
      <c r="F203" s="39"/>
    </row>
    <row r="204" spans="6:6" ht="12.75">
      <c r="F204" s="39"/>
    </row>
    <row r="205" spans="6:6" ht="12.75">
      <c r="F205" s="39"/>
    </row>
    <row r="206" spans="6:6" ht="12.75">
      <c r="F206" s="39"/>
    </row>
    <row r="207" spans="6:6" ht="12.75">
      <c r="F207" s="39"/>
    </row>
    <row r="208" spans="6:6" ht="12.75">
      <c r="F208" s="39"/>
    </row>
    <row r="209" spans="6:6" ht="12.75">
      <c r="F209" s="39"/>
    </row>
    <row r="210" spans="6:6" ht="12.75">
      <c r="F210" s="39"/>
    </row>
    <row r="211" spans="6:6" ht="12.75">
      <c r="F211" s="39"/>
    </row>
    <row r="212" spans="6:6" ht="12.75">
      <c r="F212" s="39"/>
    </row>
    <row r="213" spans="6:6" ht="12.75">
      <c r="F213" s="39"/>
    </row>
    <row r="214" spans="6:6" ht="12.75">
      <c r="F214" s="39"/>
    </row>
    <row r="215" spans="6:6" ht="12.75">
      <c r="F215" s="39"/>
    </row>
    <row r="216" spans="6:6" ht="12.75">
      <c r="F216" s="39"/>
    </row>
    <row r="217" spans="6:6" ht="12.75">
      <c r="F217" s="39"/>
    </row>
    <row r="218" spans="6:6" ht="12.75">
      <c r="F218" s="39"/>
    </row>
    <row r="219" spans="6:6" ht="12.75">
      <c r="F219" s="39"/>
    </row>
    <row r="220" spans="6:6" ht="12.75">
      <c r="F220" s="39"/>
    </row>
    <row r="221" spans="6:6" ht="12.75">
      <c r="F221" s="39"/>
    </row>
    <row r="222" spans="6:6" ht="12.75">
      <c r="F222" s="39"/>
    </row>
    <row r="223" spans="6:6" ht="12.75">
      <c r="F223" s="39"/>
    </row>
    <row r="224" spans="6:6" ht="12.75">
      <c r="F224" s="39"/>
    </row>
    <row r="225" spans="6:6" ht="12.75">
      <c r="F225" s="39"/>
    </row>
    <row r="226" spans="6:6" ht="12.75">
      <c r="F226" s="39"/>
    </row>
    <row r="227" spans="6:6" ht="12.75">
      <c r="F227" s="39"/>
    </row>
    <row r="228" spans="6:6" ht="12.75">
      <c r="F228" s="39"/>
    </row>
    <row r="229" spans="6:6" ht="12.75">
      <c r="F229" s="39"/>
    </row>
    <row r="230" spans="6:6" ht="12.75">
      <c r="F230" s="39"/>
    </row>
    <row r="231" spans="6:6" ht="12.75">
      <c r="F231" s="39"/>
    </row>
    <row r="232" spans="6:6" ht="12.75">
      <c r="F232" s="39"/>
    </row>
    <row r="233" spans="6:6" ht="12.75">
      <c r="F233" s="39"/>
    </row>
    <row r="234" spans="6:6" ht="12.75">
      <c r="F234" s="39"/>
    </row>
    <row r="235" spans="6:6" ht="12.75">
      <c r="F235" s="39"/>
    </row>
    <row r="236" spans="6:6" ht="12.75">
      <c r="F236" s="39"/>
    </row>
    <row r="237" spans="6:6" ht="12.75">
      <c r="F237" s="39"/>
    </row>
    <row r="238" spans="6:6" ht="12.75">
      <c r="F238" s="39"/>
    </row>
    <row r="239" spans="6:6" ht="12.75">
      <c r="F239" s="39"/>
    </row>
    <row r="240" spans="6:6" ht="12.75">
      <c r="F240" s="39"/>
    </row>
  </sheetData>
  <mergeCells count="48">
    <mergeCell ref="A4:A5"/>
    <mergeCell ref="C4:C5"/>
    <mergeCell ref="I7:I9"/>
    <mergeCell ref="H10:H13"/>
    <mergeCell ref="I10:I13"/>
    <mergeCell ref="A7:A9"/>
    <mergeCell ref="F7:F9"/>
    <mergeCell ref="G7:G9"/>
    <mergeCell ref="H7:H9"/>
    <mergeCell ref="F10:F13"/>
    <mergeCell ref="G10:G13"/>
    <mergeCell ref="A10:A13"/>
    <mergeCell ref="B4:B5"/>
    <mergeCell ref="I26:I28"/>
    <mergeCell ref="F29:F30"/>
    <mergeCell ref="A29:A30"/>
    <mergeCell ref="G29:G30"/>
    <mergeCell ref="H29:H30"/>
    <mergeCell ref="I29:I30"/>
    <mergeCell ref="G35:G37"/>
    <mergeCell ref="F31:F34"/>
    <mergeCell ref="G31:G34"/>
    <mergeCell ref="H31:H34"/>
    <mergeCell ref="I31:I34"/>
    <mergeCell ref="H35:H37"/>
    <mergeCell ref="I35:I37"/>
    <mergeCell ref="F39:F42"/>
    <mergeCell ref="G39:G42"/>
    <mergeCell ref="H39:H42"/>
    <mergeCell ref="I39:I42"/>
    <mergeCell ref="I14:I18"/>
    <mergeCell ref="F19:F24"/>
    <mergeCell ref="G19:G24"/>
    <mergeCell ref="F14:F18"/>
    <mergeCell ref="G14:G18"/>
    <mergeCell ref="H14:H18"/>
    <mergeCell ref="H19:H24"/>
    <mergeCell ref="F26:F28"/>
    <mergeCell ref="G26:G28"/>
    <mergeCell ref="H26:H28"/>
    <mergeCell ref="I19:I24"/>
    <mergeCell ref="F35:F37"/>
    <mergeCell ref="A14:A18"/>
    <mergeCell ref="A19:A24"/>
    <mergeCell ref="A26:A28"/>
    <mergeCell ref="A31:A34"/>
    <mergeCell ref="A39:A42"/>
    <mergeCell ref="A35:A37"/>
  </mergeCells>
  <phoneticPr fontId="1" type="noConversion"/>
  <pageMargins left="0.74803149606299213" right="0.74803149606299213" top="0.39370078740157483" bottom="0.39370078740157483" header="0.51181102362204722" footer="0.51181102362204722"/>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Hu - En</vt:lpstr>
      <vt:lpstr>Munka2</vt:lpstr>
      <vt:lpstr>Munka3</vt:lpstr>
      <vt:lpstr>'Hu - En'!_Toc274578706</vt:lpstr>
      <vt:lpstr>'Hu - En'!Nyomtatási_terület</vt:lpstr>
    </vt:vector>
  </TitlesOfParts>
  <Company>BOSCH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richfuel</dc:creator>
  <cp:lastModifiedBy>enikpekk</cp:lastModifiedBy>
  <cp:lastPrinted>2014-10-29T15:45:07Z</cp:lastPrinted>
  <dcterms:created xsi:type="dcterms:W3CDTF">2010-01-05T07:31:48Z</dcterms:created>
  <dcterms:modified xsi:type="dcterms:W3CDTF">2014-11-07T14:24:20Z</dcterms:modified>
</cp:coreProperties>
</file>